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harpa\OneDrive\Рабочий стол\5\Психология\"/>
    </mc:Choice>
  </mc:AlternateContent>
  <xr:revisionPtr revIDLastSave="0" documentId="13_ncr:1_{26B45DEC-7FBF-44E8-A80C-ED70EAE2CDB7}" xr6:coauthVersionLast="45" xr6:coauthVersionMax="45" xr10:uidLastSave="{00000000-0000-0000-0000-000000000000}"/>
  <bookViews>
    <workbookView xWindow="-855" yWindow="750" windowWidth="27855" windowHeight="14925" xr2:uid="{00000000-000D-0000-FFFF-FFFF00000000}"/>
  </bookViews>
  <sheets>
    <sheet name="Список" sheetId="1" r:id="rId1"/>
    <sheet name="Преподаватели" sheetId="2" r:id="rId2"/>
    <sheet name="Программы"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 i="1" l="1"/>
  <c r="L8" i="1"/>
  <c r="L9" i="1"/>
  <c r="L10" i="1"/>
  <c r="L11" i="1"/>
  <c r="L12" i="1"/>
  <c r="L13" i="1"/>
  <c r="L14" i="1"/>
  <c r="L15" i="1"/>
  <c r="L16" i="1"/>
  <c r="L17" i="1"/>
  <c r="L18" i="1"/>
  <c r="L19" i="1"/>
  <c r="J7" i="1"/>
  <c r="K7" i="1"/>
  <c r="J8" i="1"/>
  <c r="K8" i="1"/>
  <c r="J10" i="1"/>
  <c r="K10" i="1"/>
  <c r="J12" i="1"/>
  <c r="K12" i="1"/>
  <c r="J13" i="1"/>
  <c r="K13" i="1"/>
  <c r="J14" i="1"/>
  <c r="K14" i="1"/>
  <c r="J15" i="1"/>
  <c r="K15" i="1"/>
  <c r="J16" i="1"/>
  <c r="K16" i="1"/>
  <c r="J17" i="1"/>
  <c r="K17" i="1"/>
  <c r="J18" i="1"/>
  <c r="K18" i="1"/>
  <c r="J19" i="1"/>
  <c r="K19" i="1"/>
  <c r="H7" i="1"/>
  <c r="H8" i="1"/>
  <c r="H12" i="1"/>
  <c r="H13" i="1"/>
  <c r="H14" i="1"/>
  <c r="H15" i="1"/>
  <c r="H16" i="1"/>
  <c r="H17" i="1"/>
  <c r="H18" i="1"/>
  <c r="H19" i="1"/>
  <c r="G7" i="1"/>
  <c r="G8" i="1"/>
  <c r="G10" i="1"/>
  <c r="G12" i="1"/>
  <c r="G13" i="1"/>
  <c r="G14" i="1"/>
  <c r="G15" i="1"/>
  <c r="G16" i="1"/>
  <c r="G17" i="1"/>
  <c r="G18" i="1"/>
  <c r="G19" i="1"/>
  <c r="F7" i="1"/>
  <c r="F8" i="1"/>
  <c r="F10" i="1"/>
  <c r="F12" i="1"/>
  <c r="F13" i="1"/>
  <c r="F14" i="1"/>
  <c r="F15" i="1"/>
  <c r="F16" i="1"/>
  <c r="F17" i="1"/>
  <c r="F18" i="1"/>
  <c r="F19" i="1"/>
  <c r="E7" i="1"/>
  <c r="E8" i="1"/>
  <c r="E10" i="1"/>
  <c r="E12" i="1"/>
  <c r="E13" i="1"/>
  <c r="E14" i="1"/>
  <c r="E15" i="1"/>
  <c r="E16" i="1"/>
  <c r="E17" i="1"/>
  <c r="E18" i="1"/>
  <c r="E19" i="1"/>
  <c r="D7" i="1"/>
  <c r="D8" i="1"/>
  <c r="D10" i="1"/>
  <c r="D12" i="1"/>
  <c r="D13" i="1"/>
  <c r="D14" i="1"/>
  <c r="D15" i="1"/>
  <c r="D16" i="1"/>
  <c r="D17" i="1"/>
  <c r="D18" i="1"/>
  <c r="D19" i="1"/>
</calcChain>
</file>

<file path=xl/sharedStrings.xml><?xml version="1.0" encoding="utf-8"?>
<sst xmlns="http://schemas.openxmlformats.org/spreadsheetml/2006/main" count="14844" uniqueCount="4532">
  <si>
    <t>Информация о персональном составе педагогических работников, реализующих образовательную программу</t>
  </si>
  <si>
    <t>Фамилия, имя, отчество</t>
  </si>
  <si>
    <t>Занимаемая должность (должности)</t>
  </si>
  <si>
    <t xml:space="preserve">Перечень преподаваемых учебных предметов, дисциплин </t>
  </si>
  <si>
    <t>Уровень образования</t>
  </si>
  <si>
    <t>Квалификация</t>
  </si>
  <si>
    <t>Наименование направления подготовки и (или) специальности, в том числе научной специальности</t>
  </si>
  <si>
    <t>Ученая степень (при наличии)</t>
  </si>
  <si>
    <t>Ученое звание (при наличии)</t>
  </si>
  <si>
    <t>Сведения о повышении квалификации (за последние 3 года) и (или) профессиональной переподготовке педагогического работника (при наличии)</t>
  </si>
  <si>
    <t>Общий стаж работы</t>
  </si>
  <si>
    <t>Стаж работы по специальности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t>
  </si>
  <si>
    <t>Наименование образовательных программ в которых участвует педагогический работник</t>
  </si>
  <si>
    <t>Очная форма обучения</t>
  </si>
  <si>
    <t>Сотрудник</t>
  </si>
  <si>
    <t>Должность</t>
  </si>
  <si>
    <t>Ученое звание</t>
  </si>
  <si>
    <t>Ученая степень</t>
  </si>
  <si>
    <t>Образование</t>
  </si>
  <si>
    <t>Курсы повышения квалификации</t>
  </si>
  <si>
    <t>Стаж, лет</t>
  </si>
  <si>
    <t>Учебное заведение</t>
  </si>
  <si>
    <t>Вид образования</t>
  </si>
  <si>
    <t>Специальность</t>
  </si>
  <si>
    <t>Общий</t>
  </si>
  <si>
    <t>Педагоги-
ческий</t>
  </si>
  <si>
    <t>1</t>
  </si>
  <si>
    <t>Абаев Алан Лазаревич</t>
  </si>
  <si>
    <t>декан д.н. (осн. м.р.),
заведующий кафедрой д.н. (внутр. совм.)</t>
  </si>
  <si>
    <t>Доцент</t>
  </si>
  <si>
    <t>Доктор экономических наук</t>
  </si>
  <si>
    <t>Северо-Осетинский Гос. Университет им. К.Л.Хетагурова</t>
  </si>
  <si>
    <t>Высшее образование</t>
  </si>
  <si>
    <t>экономика торговли</t>
  </si>
  <si>
    <t>экономист</t>
  </si>
  <si>
    <t>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Оказание первой помощи пострадавшим, 27.12.2021,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</si>
  <si>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27</t>
  </si>
  <si>
    <t>20</t>
  </si>
  <si>
    <t>2</t>
  </si>
  <si>
    <t>Абрамкин Иван Александрович</t>
  </si>
  <si>
    <t>доцент к.н. (осн. м.р.)</t>
  </si>
  <si>
    <t>Кандидат искусствоведения</t>
  </si>
  <si>
    <t>Московский государственный университет им. М.В.Ломоносова</t>
  </si>
  <si>
    <t>Искусствоведение</t>
  </si>
  <si>
    <t>Искусствовед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</si>
  <si>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"Актуальные проблемы истории и теории искусства", 31.01.2020</t>
  </si>
  <si>
    <t>8</t>
  </si>
  <si>
    <t>3</t>
  </si>
  <si>
    <t>МГУ им. М.В. Ломоносова</t>
  </si>
  <si>
    <t>"Искусствоведение"</t>
  </si>
  <si>
    <t>Абрамов Дмитрий Михайлович</t>
  </si>
  <si>
    <t>доцент к.н., доцент  (осн. м.р.)</t>
  </si>
  <si>
    <t>Кандидат культурологии</t>
  </si>
  <si>
    <t>МГИАИ, г.Москва</t>
  </si>
  <si>
    <t>историко-архивоведение</t>
  </si>
  <si>
    <t>историк-архивист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</si>
  <si>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онлайн-коммуникациив учебном процессе образовательной организации, 22.12.2020,
"Охрана труда", 06.03.2020</t>
  </si>
  <si>
    <t>37</t>
  </si>
  <si>
    <t>12</t>
  </si>
  <si>
    <t>4</t>
  </si>
  <si>
    <t>Абубикерова Эльмира Фаритовна</t>
  </si>
  <si>
    <t>Кандидат исторических наук</t>
  </si>
  <si>
    <t>Саратовский государственный университет им. Н.Г. Чернышевского</t>
  </si>
  <si>
    <t>История</t>
  </si>
  <si>
    <t>Историк. Преподаватель истории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</si>
  <si>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
Функционирование электронной информационно-образовательной среды образовательной организации высшего образования, 23.01.2020, 
Дополнительное профессиональное образование, Российский экономический университет им. Г.В. Плеханова, Руководитель в сфере образования</t>
  </si>
  <si>
    <t>14</t>
  </si>
  <si>
    <t>7</t>
  </si>
  <si>
    <t>5</t>
  </si>
  <si>
    <t>Агратин Андрей Евгеньевич</t>
  </si>
  <si>
    <t>Кандидат филологических наук</t>
  </si>
  <si>
    <t>ФГБОУ ВПО Московский педагогический государственный университет (МПГУ)</t>
  </si>
  <si>
    <t>русский яз. и литература с доп специальностью история</t>
  </si>
  <si>
    <t>Учитель русского языка, литературы и истории</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</si>
  <si>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Цифровая гуманитаристика, 30.11.2021,
Пожарно-технический минимум для работников РГГУ, 30.11.2021,
"Охрана труда", 06.03.2020</t>
  </si>
  <si>
    <t>9</t>
  </si>
  <si>
    <t>6</t>
  </si>
  <si>
    <t>Азанов Игорь Витальевич</t>
  </si>
  <si>
    <t>доцент (осн. м.р.)</t>
  </si>
  <si>
    <t>ВГИФК</t>
  </si>
  <si>
    <t>физическая культура и спорт</t>
  </si>
  <si>
    <t>преподаватель физ.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</si>
  <si>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 06.03.2020,
Применение современных образовательных технологий в эклективных дисциплинах по физической культуре и спорту, 31.01.2020</t>
  </si>
  <si>
    <t>34</t>
  </si>
  <si>
    <t>33</t>
  </si>
  <si>
    <t>Азерникова Ирина Павловна</t>
  </si>
  <si>
    <t>РГГУ</t>
  </si>
  <si>
    <t>история</t>
  </si>
  <si>
    <t>историк, преподаватель истории</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</si>
  <si>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Инклюзивное образование в высшей школе: вызовы, проблемы, решения, 21.01.2020,
Основы оказания первой помощи пострадавшим, 21.01.2020</t>
  </si>
  <si>
    <t>Акимова Елена Михайловна</t>
  </si>
  <si>
    <t>старший преподаватель (осн. м.р.),
старший преподаватель (внутр. совм.)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</si>
  <si>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Организация спортивно-массовой работы в студенческом спортивном клубе, 29.11.2021,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АНО ДПО "Московская академия профессиональных компетенций", Педагогическое образование: Безопасность жизнедеятельности в общеобразовательных организациях и организациях профессионального образования,
Дополнительное профессиональное образование, АНО ДПО "Российский международный олимпийский университет", "Управление некоммерческим спортитвным клубом"</t>
  </si>
  <si>
    <t>Акимова Маргарита Константиновна</t>
  </si>
  <si>
    <t>профессор д.н., профессор  (осн. м.р.)</t>
  </si>
  <si>
    <t>Профессор</t>
  </si>
  <si>
    <t>Доктор психологических наук</t>
  </si>
  <si>
    <t>МГУ им М.В. Ломоносова</t>
  </si>
  <si>
    <t>психология</t>
  </si>
  <si>
    <t>психолог,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</si>
  <si>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Психология личности: вызовы современности, 31.01.2020</t>
  </si>
  <si>
    <t>55</t>
  </si>
  <si>
    <t>19</t>
  </si>
  <si>
    <t>10</t>
  </si>
  <si>
    <t>Акимушкина Ирина Ивановна</t>
  </si>
  <si>
    <t>Университет дружбы народов П. Лумумбы</t>
  </si>
  <si>
    <t>преподаватель истории</t>
  </si>
  <si>
    <t>Технологии использования онлайн-коммуникациив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</si>
  <si>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17</t>
  </si>
  <si>
    <t>11</t>
  </si>
  <si>
    <t>Акрамов Александр Рустамович</t>
  </si>
  <si>
    <t>Высшее образование - подготовка кадров высшей квалификации</t>
  </si>
  <si>
    <t>Исторические науки и археология</t>
  </si>
  <si>
    <t>Исследователь. Преподаватель-исследователь</t>
  </si>
  <si>
    <t>Методика преподавания основ российмкой государственности, 24.08.2023,
Продвижение научно-популярного туризм, 27.07.2023,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08.02.2021,
Охрана труда    , 06.03.2020,
"Актуальные проблемы современной политической науки", 06.02.2020,
"Проектирование и социокультурный дизайн в сфере рекламы и коммуникативных технологий", 31.01.2020</t>
  </si>
  <si>
    <t>юриспруденция</t>
  </si>
  <si>
    <t>магистр</t>
  </si>
  <si>
    <t>политология</t>
  </si>
  <si>
    <t>бакалавр</t>
  </si>
  <si>
    <t>Аксенова Елизавета Станиславовна</t>
  </si>
  <si>
    <t>преподаватель (осн. м.р.)</t>
  </si>
  <si>
    <t>ФГБОУ ВО  "Российский государственный гуманитарный университет" г. Москва</t>
  </si>
  <si>
    <t>Высшее образование - специалитет, магистратура</t>
  </si>
  <si>
    <t>"Перевод и переводоведение"</t>
  </si>
  <si>
    <t>Лингвист-переводчик</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</si>
  <si>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</si>
  <si>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13</t>
  </si>
  <si>
    <t>Аксеновский Дмитрий Иванович</t>
  </si>
  <si>
    <t>Кандидат философских наук</t>
  </si>
  <si>
    <t>Российский государственный социальный университет</t>
  </si>
  <si>
    <t>Юриспруденция</t>
  </si>
  <si>
    <t>юрист</t>
  </si>
  <si>
    <t>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23.11.2020,
Современные нформационно-коммуникационные технологии а образовательной деятельности, 28.02.2020, 
Дополнительное профессиональное образование, ООО "Столичный учебный центр", Менеджер образования: Эффективный менеджмент в образовательной организации</t>
  </si>
  <si>
    <t>Мичуринский гос. пед. институт</t>
  </si>
  <si>
    <t>филология</t>
  </si>
  <si>
    <t>Акулинин Виктор Николаевич</t>
  </si>
  <si>
    <t>старший преподаватель к.н. (осн. м.р.)</t>
  </si>
  <si>
    <t>Российский государственный гуманитарный университет</t>
  </si>
  <si>
    <t>Послевузовское образование</t>
  </si>
  <si>
    <t>Философия, этика и религиоведение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</si>
  <si>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31.01.2022,
охрана труда, 31.01.2022,
Цифровая гуманитаристика, 31.01.2022</t>
  </si>
  <si>
    <t>Реклама и связи с общественностью</t>
  </si>
  <si>
    <t>Магистр</t>
  </si>
  <si>
    <t>Высшее образование - бакалавриат</t>
  </si>
  <si>
    <t>Политология</t>
  </si>
  <si>
    <t>15</t>
  </si>
  <si>
    <t>Албул Надежда Викторовна</t>
  </si>
  <si>
    <t>старший преподаватель (осн. м.р.)</t>
  </si>
  <si>
    <t>Санкт-Петербургский гос. институт культуры</t>
  </si>
  <si>
    <t>Прееподаватель творческих дисциплин в высшей школе. Реставратор</t>
  </si>
  <si>
    <t>, , 
Дополнительное профессиональное образование, ФГБОУ ВО " Санкт-Петербургский государственный университет промышленных технологий и дизайна" г. Санкт-Петербург, Дизайн среды (интерьер)</t>
  </si>
  <si>
    <t>Санкт-Петербургский гос. ун-т культуры и искусств</t>
  </si>
  <si>
    <t>Психолог. Преподаватель психологии</t>
  </si>
  <si>
    <t>16</t>
  </si>
  <si>
    <t>Александрова Екатерина Владимировна</t>
  </si>
  <si>
    <t>преподаватель к.н. (внеш. совм.)</t>
  </si>
  <si>
    <t>ГОУ ВПО РГГУ</t>
  </si>
  <si>
    <t>Религиоведение</t>
  </si>
  <si>
    <t>Религиовед, преподаватель</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</si>
  <si>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Охрана труда, 26.03.2020,
охрана труда, 06.03.2020</t>
  </si>
  <si>
    <t>Алексеев Игорь Леонидович</t>
  </si>
  <si>
    <t>Санкт-Петербургский гос. университет</t>
  </si>
  <si>
    <t>Востоковедение. Африканистика</t>
  </si>
  <si>
    <t>востоковед, историк. история арабских стран</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</si>
  <si>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t>
  </si>
  <si>
    <t>24</t>
  </si>
  <si>
    <t>18</t>
  </si>
  <si>
    <t>Алиева Тамари Магомедхановна</t>
  </si>
  <si>
    <t>Кандидат экономических наук</t>
  </si>
  <si>
    <t>Дагестанский гос. университет</t>
  </si>
  <si>
    <t>экономическая теория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</si>
  <si>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персоналом</t>
  </si>
  <si>
    <t>Алипов Павел Андреевич</t>
  </si>
  <si>
    <t>историк</t>
  </si>
  <si>
    <t>Методика преподавания основ российмкой государственности, 24.06.2023,
Оказание первой помощи пострадавшим, 27.12.2021,
Пожарно-технический минимум для работников РГГУ, 27.12.2021,
Цифровая гуманитаристика, 27.12.2021,
управление персоналом, 31.03.2020,
"ОХРАНА ТРУДА", 06.03.2020,
"Современные проблемы исторической науки", 10.02.2020</t>
  </si>
  <si>
    <t>Альбов Алексей Павлович</t>
  </si>
  <si>
    <t>Доктор юридических наук</t>
  </si>
  <si>
    <t>Ленинградский ордена Ленина и ордена Трудового Красного Знамени государственный университет имени А.А. Жданова</t>
  </si>
  <si>
    <t>философия</t>
  </si>
  <si>
    <t>философия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</si>
  <si>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Использование электронной информационно-образоватекльной среды и современныхинформационно-коммуникационныхтехнологий в образовательном процессе Университета, 15.01.2021,
Первая помощь, 07.02.2020, 
Дополнительное профессиональное образование, ОЦ ООО "Научные технологии", Преподаватель высшей школы( предметная область: общие и специальные правовые дисциплины),
Дополнительное профессиональное образование, Межрегиональная Академия строительного и промышленного комплекса, Государственное и муниципальное управление в сфере культуры и искусства</t>
  </si>
  <si>
    <t>21</t>
  </si>
  <si>
    <t>Альтман Илья Александрович</t>
  </si>
  <si>
    <t>профессор к.н. (осн. м.р.)</t>
  </si>
  <si>
    <t>МГИАИ (с отл.)</t>
  </si>
  <si>
    <t>Цифровая гуманитаристика, 28.02.2022,
Пожарно-технический минимум для работников РГГУ, 28.02.2022,
Охрана труда    ,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t>
  </si>
  <si>
    <t>44</t>
  </si>
  <si>
    <t>22</t>
  </si>
  <si>
    <t>Амброзяк Томаш</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</si>
  <si>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t>
  </si>
  <si>
    <t>23</t>
  </si>
  <si>
    <t>Андреев Михаил Александрович</t>
  </si>
  <si>
    <t>Методика преподавания основ российской государственности, 24.08.2023,
Современные методики инклюзивного образования в вузе
, 26.07.2023,
Цифровая гуманитаристика, 27.12.2021,
Пожарно-технический минимум для работников РГГУ, 30.11.2021,
"Охрана труда", 06.03.2020,
"Системы документации в электронной среде", 27.01.2020</t>
  </si>
  <si>
    <t>Андреева Ольга Игоревна</t>
  </si>
  <si>
    <t>старший преподаватель (внеш. совм.)</t>
  </si>
  <si>
    <t>Воронежский государственный университет</t>
  </si>
  <si>
    <t>,</t>
  </si>
  <si>
    <t>25</t>
  </si>
  <si>
    <t>Анисимов Роман Иванович</t>
  </si>
  <si>
    <t>декан к.н. (внутр. совм.)</t>
  </si>
  <si>
    <t>Кандидат социологических наук</t>
  </si>
  <si>
    <t>социология</t>
  </si>
  <si>
    <t>социолог</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</si>
  <si>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t>
  </si>
  <si>
    <t>26</t>
  </si>
  <si>
    <t>Анохина Юлия Михайловна</t>
  </si>
  <si>
    <t>Омский гос. пед. университет</t>
  </si>
  <si>
    <t>учитель английского и немецкого языков</t>
  </si>
  <si>
    <t>учитель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</si>
  <si>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t>
  </si>
  <si>
    <t>Антоненко Наталья Викторовна</t>
  </si>
  <si>
    <t>профессор д.н., доцент  (внеш. совм.)</t>
  </si>
  <si>
    <t>Доктор исторических наук</t>
  </si>
  <si>
    <t>Тамбовский ордена"Знак Почета" государственный педагогический институт</t>
  </si>
  <si>
    <t>Учитель истории, социально-политических дисциплин, звание учителя средней школы</t>
  </si>
  <si>
    <t>Оказание первой помощи и профилактики профессиональных заболеваний на современном предприятии в условиях диджитализации общества, 11.02.2023</t>
  </si>
  <si>
    <t>28</t>
  </si>
  <si>
    <t>Антонов Антон Валерьевич</t>
  </si>
  <si>
    <t>профессор д.н., профессор  (внеш. совм.)</t>
  </si>
  <si>
    <t>Московский лесотехнический институт</t>
  </si>
  <si>
    <t>экономика и организация лесной промышленности и лесного хозяйства</t>
  </si>
  <si>
    <t>Инженер-экономист</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</si>
  <si>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t>
  </si>
  <si>
    <t>29</t>
  </si>
  <si>
    <t>Антонов Дмитрий Игоревич</t>
  </si>
  <si>
    <t>профессор д.н., доцент  (осн. м.р.)</t>
  </si>
  <si>
    <t>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</si>
  <si>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30</t>
  </si>
  <si>
    <t>Антонова Екатерина Владимировна</t>
  </si>
  <si>
    <t>ассистент (внеш. совм.)</t>
  </si>
  <si>
    <t>Международная академия бизнеса и управления</t>
  </si>
  <si>
    <t>дизайн</t>
  </si>
  <si>
    <t>Дизайнер</t>
  </si>
  <si>
    <t>UX/UI дизайн: проектирование интерфейсов, 04.06.2021</t>
  </si>
  <si>
    <t>31</t>
  </si>
  <si>
    <t>Антонова Елена Анатольевна</t>
  </si>
  <si>
    <t>Правовые и организационные аспекты противодействия коррупции в образовательных организациях, 03.04.2023,
Оказание первой помощи пострадавшим, 03.04.2023,
Пожарно-технический минимум для работников РГГУ, 27.12.2021,
Цифровая гуманитаристика, 30.11.2021,
"Охрана труда", 06.03.2020</t>
  </si>
  <si>
    <t>32</t>
  </si>
  <si>
    <t>Антонова Ирина Борисовна</t>
  </si>
  <si>
    <t>профессор к.н., доцент  (осн. м.р.)</t>
  </si>
  <si>
    <t>Кандидат педагогических наук</t>
  </si>
  <si>
    <t>МГПИИЯ им. Тореза</t>
  </si>
  <si>
    <t>иностранный язык</t>
  </si>
  <si>
    <t>преподаватель англ. и испанского  языка</t>
  </si>
  <si>
    <t>46</t>
  </si>
  <si>
    <t>Антонова Марина Борисовна</t>
  </si>
  <si>
    <t>доцент к.н., доцент  (внеш. совм.)</t>
  </si>
  <si>
    <t>МГУ им . М.В. Ломоносова</t>
  </si>
  <si>
    <t>русский яз. и литература</t>
  </si>
  <si>
    <t>филолог-русист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</si>
  <si>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Идеи и методы современной лингвистики, 17.02.2020</t>
  </si>
  <si>
    <t>39</t>
  </si>
  <si>
    <t>35</t>
  </si>
  <si>
    <t>Антонова Оксана Евгеньевна</t>
  </si>
  <si>
    <t>магистр истории</t>
  </si>
  <si>
    <t>Консервация и реставрация документов, 10.02.2023,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Консервация и реставрация документов, 20.02.2021,
"Охрана труда", 06.03.2020,
"Документальная память в архивоведческом знании", 31.01.2020</t>
  </si>
  <si>
    <t>Анфертьев Иван Анатольевич</t>
  </si>
  <si>
    <t>Львовское высшее военно-политическое ордена Красной Звезды училище</t>
  </si>
  <si>
    <t>журналистика</t>
  </si>
  <si>
    <t>журналист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</si>
  <si>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t>
  </si>
  <si>
    <t>36</t>
  </si>
  <si>
    <t>Аншаков Олег Михайлович</t>
  </si>
  <si>
    <t>Доктор физико-математических наук</t>
  </si>
  <si>
    <t>Стерлитамакский гос. пед. институт</t>
  </si>
  <si>
    <t>математика и физика</t>
  </si>
  <si>
    <t>учитель физики и математики</t>
  </si>
  <si>
    <t>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 06.03.2020</t>
  </si>
  <si>
    <t>45</t>
  </si>
  <si>
    <t>Аронова Алла Александровна</t>
  </si>
  <si>
    <t>Московский архитектурный институт</t>
  </si>
  <si>
    <t>архитектура</t>
  </si>
  <si>
    <t>архитектор</t>
  </si>
  <si>
    <t>Охрана труда, 06.03.2020,
"Актуальные проблемы истории и теории искусства", 31.01.2020</t>
  </si>
  <si>
    <t>40</t>
  </si>
  <si>
    <t>38</t>
  </si>
  <si>
    <t>Артемов Олег Юрьевич</t>
  </si>
  <si>
    <t>документоведение и организация управленческого труда в государственных учреждениях</t>
  </si>
  <si>
    <t>документовед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</si>
  <si>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Федеральный институт повышения квалификации и переподготовки, Менеджмент организации</t>
  </si>
  <si>
    <t>Артёмова Екатерина Залимовна</t>
  </si>
  <si>
    <t>филолог</t>
  </si>
  <si>
    <t>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t>
  </si>
  <si>
    <t>Артемова Ольга Юрьевна</t>
  </si>
  <si>
    <t>история (этнография)</t>
  </si>
  <si>
    <t>Современные методики инклюзивного образования в вузе,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t>
  </si>
  <si>
    <t>41</t>
  </si>
  <si>
    <t>Артемова Юлия Александровна</t>
  </si>
  <si>
    <t>МГУ им.М.В.Ломоносова</t>
  </si>
  <si>
    <t>психолог</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</si>
  <si>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t>
  </si>
  <si>
    <t>42</t>
  </si>
  <si>
    <t>Артемьева Ольга Эдуардовна</t>
  </si>
  <si>
    <t>Всероссийский государственный институт кинематографии им. С.А. Герасимова</t>
  </si>
  <si>
    <t>киноведение</t>
  </si>
  <si>
    <t>киновед</t>
  </si>
  <si>
    <t>Оказание первой помощи пострадавшим, 27.12.2021,
Пожарно-технический минимум для работников РГГУ, 27.12.2021,
Цифровая гуманитаристика, 27.12.2021,
Охрана труда, 06.03.2020</t>
  </si>
  <si>
    <t>43</t>
  </si>
  <si>
    <t>Архипова Дарья Игоревна</t>
  </si>
  <si>
    <t>преподаватель (внеш. совм.)</t>
  </si>
  <si>
    <t>Архипова Екатерина Анатольевна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</si>
  <si>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t>
  </si>
  <si>
    <t>Архипова Надежда Ивановна</t>
  </si>
  <si>
    <t>заведующий кафедрой д.н. (внутр. совм.)</t>
  </si>
  <si>
    <t>документоведение и организация управленческого труда и дел-ва гос. учреждений</t>
  </si>
  <si>
    <t>документовед и организатор управленческого труда и делопроизводства</t>
  </si>
  <si>
    <t>Информационно-коммуникационные технологии в высшей школе: электронная информационно-образовательная среда, 05.06.2023,
Охрана труда, 05.06.2023,
Правовые и организационные аспекты противодействия коррупции в образовательных организациях,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персоналом</t>
  </si>
  <si>
    <t>50</t>
  </si>
  <si>
    <t>Архипова Татьяна Григорьевна</t>
  </si>
  <si>
    <t>заведующий кафедрой д.н. (осн. м.р.)</t>
  </si>
  <si>
    <t>Современные методики инклюзивного образования в вузе, 05.06.2023,
Оказание первой помощи пострадавшим,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"Системы документации в электронной среде", 27.01.2020</t>
  </si>
  <si>
    <t>60</t>
  </si>
  <si>
    <t>53</t>
  </si>
  <si>
    <t>47</t>
  </si>
  <si>
    <t>Аскеров Айдын Амирага оглы</t>
  </si>
  <si>
    <t>русский язык и литература</t>
  </si>
  <si>
    <t>преподаватель</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</si>
  <si>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26.03.2020,
охрана труда, 06.03.2020</t>
  </si>
  <si>
    <t>48</t>
  </si>
  <si>
    <t>Асоян Юлий Арамович</t>
  </si>
  <si>
    <t>Уральский гос. университет им. Горького</t>
  </si>
  <si>
    <t>философ</t>
  </si>
  <si>
    <t>"ОХРАНА ТРУДА", 06.03.2020, 
Дополнительное профессиональное образование, РГГУ, Теория и история культуры.Современные культурные практики</t>
  </si>
  <si>
    <t>49</t>
  </si>
  <si>
    <t>Астахова Яна Алексеевна</t>
  </si>
  <si>
    <t>Лингвистика</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</si>
  <si>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Корпусная лингводидактика РКИ: использоваание лингвистических корпусов в учебном процессе, 02.03.2021,
"Технологии использования онлайн-коммуникации в учебном процессе образовательной организации", 08.02.2021</t>
  </si>
  <si>
    <t>Учитель русского языка и литературы</t>
  </si>
  <si>
    <t>Асташов Александр Борисович</t>
  </si>
  <si>
    <t>историк, преподаватель истории и обществоведения</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</si>
  <si>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История и источниковедение: актуальные проблемы исследовательских и образовательных практик, 27.01.2020</t>
  </si>
  <si>
    <t>51</t>
  </si>
  <si>
    <t>Ауров Олег Валентинович</t>
  </si>
  <si>
    <t>МГУ (с отл)</t>
  </si>
  <si>
    <t>Новые перспективы и методы в исторической науке, 17.01.2023,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t>
  </si>
  <si>
    <t>52</t>
  </si>
  <si>
    <t>Афанасьева Ольга Максимовна</t>
  </si>
  <si>
    <t>журналист, лит.работник газеты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</si>
  <si>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</si>
  <si>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Афанасьева Светлана Анатольевна</t>
  </si>
  <si>
    <t>Кандидат юридических наук</t>
  </si>
  <si>
    <t>Московский экономико-правовой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</si>
  <si>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t>
  </si>
  <si>
    <t>ООО "Центр-С"</t>
  </si>
  <si>
    <t>Профессиональное обучение</t>
  </si>
  <si>
    <t>Педагог профессионального образования, дополнительного профессионального образования и профессиональ</t>
  </si>
  <si>
    <t>54</t>
  </si>
  <si>
    <t>Ахмерова Эльмира Равилевна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</si>
  <si>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Дополнительное профессиональное образование, ГОУ ВПО РГГУ, Управление брендом</t>
  </si>
  <si>
    <t>Ашмарина Светлана Викторовна</t>
  </si>
  <si>
    <t>Челябинский гос. университет</t>
  </si>
  <si>
    <t>историк,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</si>
  <si>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Дополнительное профессиональное образование, РГГУ, Информационные технологии и системы в управлении</t>
  </si>
  <si>
    <t>56</t>
  </si>
  <si>
    <t>Бабкин Михаил Анатольевич</t>
  </si>
  <si>
    <t>физика</t>
  </si>
  <si>
    <t>физик</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</si>
  <si>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 
Дополнительное профессиональное образование, МГУ им. М.В. Ломоносова, отечественная история</t>
  </si>
  <si>
    <t>57</t>
  </si>
  <si>
    <t>Бабкина Светлана Викторовна</t>
  </si>
  <si>
    <t>культурология</t>
  </si>
  <si>
    <t>культуролог</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</si>
  <si>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30.11.2021,
"Охрана труда", 06.03.2020</t>
  </si>
  <si>
    <t>58</t>
  </si>
  <si>
    <t>Бабурина Полина Михайловна</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</si>
  <si>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Технологии использования онлайн-коммуникациив учебном процессе образовательной организации, 22.12.2020,
 Охрана труда, 06.03.2020</t>
  </si>
  <si>
    <t>59</t>
  </si>
  <si>
    <t>Багаева Татьяна Леонидовна</t>
  </si>
  <si>
    <t>доцент к.н. (осн. м.р.),
доцент к.н. (внутр. совм.)</t>
  </si>
  <si>
    <t>Симферопольский государственный университет</t>
  </si>
  <si>
    <t>английский язык и литература</t>
  </si>
  <si>
    <t>филолог. Преподаватель.</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</si>
  <si>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
Пожарно-технический минимум для работников РГГУ, 27.12.2021,
Цифровая гуманитаристика, 27.12.2021</t>
  </si>
  <si>
    <t>Багдасарова Эльвина Валерьевна</t>
  </si>
  <si>
    <t>Ростовский государственный педагогический университет</t>
  </si>
  <si>
    <t>Филология. Иностранный язык - английский</t>
  </si>
  <si>
    <t>Филолог</t>
  </si>
  <si>
    <t>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Российский государственный социальный университет, Педагог профессионального обучения, прпофессионального образования и дополнительного профессионально,
Дополнительное профессиональное образование, РГГУ, Управление персоналом</t>
  </si>
  <si>
    <t>61</t>
  </si>
  <si>
    <t>Багеева Ольга Олеговна</t>
  </si>
  <si>
    <t>теоретическая и прикладная лингвистика</t>
  </si>
  <si>
    <t>лингвист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</si>
  <si>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Современные подходы к планированию и организации урока немецкого языка, 04.05.2022,
Цифровая гуманитаристика, 31.01.2022,
Пожарно-технический минимум для работников РГГУ, 31.01.2022,
Технологии использования онлайн-коммуникациив учебном процессе образовательной организации, 22.12.2020,
Охрана труда, 06.03.2020,
Идеи и методы современной лингвистики, 17.02.2020</t>
  </si>
  <si>
    <t>62</t>
  </si>
  <si>
    <t>Базжина Татьяна Вадимовна</t>
  </si>
  <si>
    <t>МГУ (с отл.)</t>
  </si>
  <si>
    <t>структурная и прикладная лингвистика</t>
  </si>
  <si>
    <t>Охрана труда, 06.03.2020</t>
  </si>
  <si>
    <t>Байрамов Фаид Вагифович</t>
  </si>
  <si>
    <t>доцент к.н. (внеш. совм.)</t>
  </si>
  <si>
    <t>Московский государственный юридический университет имени О.Е. Кутафина</t>
  </si>
  <si>
    <t>Бак Дмитрий Петрович</t>
  </si>
  <si>
    <t>заведующий кафедрой к.н. (внеш. совм.)</t>
  </si>
  <si>
    <t>Черновицкий гос. университет, Украина</t>
  </si>
  <si>
    <t>русский язык и литература,</t>
  </si>
  <si>
    <t>филолог,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</si>
  <si>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t>
  </si>
  <si>
    <t>65</t>
  </si>
  <si>
    <t>Балаганов Дмитрий Владимирович</t>
  </si>
  <si>
    <t>профессор д.н. (внеш. совм.)</t>
  </si>
  <si>
    <t>Доктор филологических наук</t>
  </si>
  <si>
    <t>Военный университет</t>
  </si>
  <si>
    <t>переводчик-референт</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</si>
  <si>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Военный университет, Преподаватель высшей школы</t>
  </si>
  <si>
    <t>Баландина Наталья Петровна</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</si>
  <si>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t>
  </si>
  <si>
    <t>Балашов Евгений Владимирович</t>
  </si>
  <si>
    <t>доцент к.н., доцент  (осн. м.р.),
доцент к.н., доцент  (внутр. совм.)</t>
  </si>
  <si>
    <t>Башкирский государственный университет</t>
  </si>
  <si>
    <t>Охрана труда,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Оказание первой помощи пострадавшим, 27.12.2021,
Современные методики инклюзивного образования в вузе, 27.12.2021,
Цифровая гуманитаристика, 30.11.2021,
Пожарно-технический минимум для работников РГГУ, 30.11.2021,
"Игровые методы в образовании. Принципы. Теория. Практика", 30.06.2020,
"Банкротство граждан и юридических лиц: актуальные проблемы", 08.06.2020,
"Охрана труда и техника безопасности на предприятиях агропромышленного комплекса", 23.03.2020,
"Электронная информационно-образовательная среда Университета", 14.02.2020</t>
  </si>
  <si>
    <t>Банникова Наталья Владимировна</t>
  </si>
  <si>
    <t>Целиноградский педагогический институт им. С.Сейфуллина</t>
  </si>
  <si>
    <t>физика и математика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</si>
  <si>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фак-т повышения лингкист. квалиф. и переподготовки спец. МИПК ППС МГЛУ, Иностранные языки, квалификация - преподаватель английского языка</t>
  </si>
  <si>
    <t>Баракат Екатерина Александровна</t>
  </si>
  <si>
    <t>"Информационно-коммуникационные технологии в высшей школе: электронная информационно-образовательная среда", 22.12.2020,
"Охрана труда", 22.12.2020,
Технологии использования онлайн-коммуникациив учебном процессе образовательной организации, 22.12.2020</t>
  </si>
  <si>
    <t>Баранников Дмитрий Николаевич</t>
  </si>
  <si>
    <t>Кандидат военных наук</t>
  </si>
  <si>
    <t>Военный университет противовоздушной обороны</t>
  </si>
  <si>
    <t>Управление воинскими частями и соединениями</t>
  </si>
  <si>
    <t>Специалист в области управления</t>
  </si>
  <si>
    <t>Обеспечение пожарной безопасности в структурных подразделениях РГГУ, 28.11.2022,
Диверсификация предприятий ОПК: предпосылки,механизмы,возможности, 30.09.2021,
Методическое обеспечение учебной дисциплины в электронной образовательной среде вуза, 29.12.2020,
Технологии использования онлайн-коммуникациив учебном процессе образовательной организации, 22.12.2020,
"ОХРАНА ТРУДА", 06.03.2020</t>
  </si>
  <si>
    <t>Воронежское высшее военное инженерное училище радиоэлектроники</t>
  </si>
  <si>
    <t>командно-инженерная тактическая, радиоэлектронные средства</t>
  </si>
  <si>
    <t>радиоинженер</t>
  </si>
  <si>
    <t>Баранова Елизавета Альбертовна</t>
  </si>
  <si>
    <t>фундаментальная и прикладная лингвистика</t>
  </si>
  <si>
    <t>Московский государственный областной университет</t>
  </si>
  <si>
    <t>лингвистика</t>
  </si>
  <si>
    <t>Баранова Татьяна Владимировна</t>
  </si>
  <si>
    <t>преподаватель английского и испанского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</si>
  <si>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</si>
  <si>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Барановская Татьяна Вячеславовна</t>
  </si>
  <si>
    <t>профессор д.н. (осн. м.р.)</t>
  </si>
  <si>
    <t>Доктор социологических наук</t>
  </si>
  <si>
    <t>ФГБОУ ВО "Саратовский национальный исследовательский государ. университет им. Н.Г. Чернышевского"</t>
  </si>
  <si>
    <t>Физика и технология материалов и компонентов электронной техники ЦИПС</t>
  </si>
  <si>
    <t>Инженер-физик</t>
  </si>
  <si>
    <t>Пожарно-технический минимум для работников РГГУ, 27.12.2021,
Цифровая гуманитаристика, 27.12.2021,
"Охрана труда", 06.03.2020</t>
  </si>
  <si>
    <t>Бароне Виктория Александровна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</si>
  <si>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t>
  </si>
  <si>
    <t>Бартонь Алина Дмитриевна</t>
  </si>
  <si>
    <t>Филология</t>
  </si>
  <si>
    <t>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t>
  </si>
  <si>
    <t>РГГУ с отл.</t>
  </si>
  <si>
    <t>международные отношения</t>
  </si>
  <si>
    <t>Барышева Елена Владимировна</t>
  </si>
  <si>
    <t>историко-архивоведение,</t>
  </si>
  <si>
    <t>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"Современные проблемы исторической науки", 10.02.2020</t>
  </si>
  <si>
    <t>Барышников Антон Ералыевич</t>
  </si>
  <si>
    <t>Калужский государственный педагогический университет им. К.Э.Циолковского</t>
  </si>
  <si>
    <t>учитель истории</t>
  </si>
  <si>
    <t>"Охрана труда", 06.03.2020</t>
  </si>
  <si>
    <t>Баскакова Ирина Андреевна</t>
  </si>
  <si>
    <t>доцент к.н. (внутр. совм.)</t>
  </si>
  <si>
    <t>Международные отношения/специалист в области международных отношений</t>
  </si>
  <si>
    <t>специалист в области международных отношений</t>
  </si>
  <si>
    <t>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</si>
  <si>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Басовская Евгения Наумовна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</si>
  <si>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</si>
  <si>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Бастрон Алевтина Алексеевна</t>
  </si>
  <si>
    <t>заведующий кафедрой к.н. (осн. м.р.)</t>
  </si>
  <si>
    <t>Карагандинский государственный университет</t>
  </si>
  <si>
    <t>математика</t>
  </si>
  <si>
    <t>математик, преподататель</t>
  </si>
  <si>
    <t>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АНО ДПО Институт повышения квалификации Арсенал, Предпринимательство практические навыки ведения бизнеса: экономика и практический менеджмент образования</t>
  </si>
  <si>
    <t>Баторова Елена Александровна</t>
  </si>
  <si>
    <t>МГУ</t>
  </si>
  <si>
    <t>История искусств</t>
  </si>
  <si>
    <t>искусствовед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</si>
  <si>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Охрана труда, 06.03.2020,
"Актуальные проблемы истории и теории искусства", 31.01.2020</t>
  </si>
  <si>
    <t>Бахадова Елена Викторовна</t>
  </si>
  <si>
    <t>Кандидат психологических наук</t>
  </si>
  <si>
    <t>Воронежский экономико-правовой институт</t>
  </si>
  <si>
    <t>психолог, преподаватель психологии</t>
  </si>
  <si>
    <t>Бахтурина Александра Юрьевна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</si>
  <si>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 06.03.2020,
"Системы документации в электронной среде", 27.01.2020</t>
  </si>
  <si>
    <t>Башарин Павел Викторович</t>
  </si>
  <si>
    <t>философ, преподаватель</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</si>
  <si>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 
Дополнительное профессиональное образование, РГГУ, Страны Востока в системе международных отношений</t>
  </si>
  <si>
    <t>Безрученко Николай Владимирович</t>
  </si>
  <si>
    <t>доцент (осн. м.р.),
доцент (внутр. совм.)</t>
  </si>
  <si>
    <t>Уральский государственный технический унивепситет</t>
  </si>
  <si>
    <t>специалист по физ. культуре и спорту</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</si>
  <si>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t>
  </si>
  <si>
    <t>Белая Марина Львовна</t>
  </si>
  <si>
    <t>Кандидат физико-математических наук</t>
  </si>
  <si>
    <t>Московс. физико-тех. институт</t>
  </si>
  <si>
    <t>автоматика и электроника</t>
  </si>
  <si>
    <t>инженер по автоматики и электроники</t>
  </si>
  <si>
    <t>Беленчук Сергей Иванович</t>
  </si>
  <si>
    <t>МГИМО МИД СССР</t>
  </si>
  <si>
    <t>международные экономические отношения</t>
  </si>
  <si>
    <t>экономист по внешней торговли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</si>
  <si>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28.11.2022,
Комплексная безопасность в вузовской среде: противодействия терроризму и экстремизму, 28.11.2022,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Современные подходы в экономической науке, 22.12.2020,
Технологии использования онлайн-коммуникациив учебном процессе образовательной организации, 22.12.2020,
Инклюзивное образование в высшей школе: вызовы, проблемы, решения, 26.03.2020,
"Охрана труда", 06.03.2020</t>
  </si>
  <si>
    <t>Белова Ксения Алексеевна</t>
  </si>
  <si>
    <t>перевод и переводоведение</t>
  </si>
  <si>
    <t>лингвист, переводчик китайского и английского языков</t>
  </si>
  <si>
    <t>Лингводидактические и лингвокультурные стратегии подготовки обучающихся к интеллектуальным соревнованиям по восточным языка, 30.05.2023,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t>
  </si>
  <si>
    <t>Белова Наталья Ильинична</t>
  </si>
  <si>
    <t>Московская гуманитарно-социальная академия</t>
  </si>
  <si>
    <t>социальная работа</t>
  </si>
  <si>
    <t>специалист по социальной работе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</si>
  <si>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</si>
  <si>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Белова Наталья Львовна</t>
  </si>
  <si>
    <t>Кандидат медицинских наук</t>
  </si>
  <si>
    <t>Московский медицинский стоматологический ин-т</t>
  </si>
  <si>
    <t>стоматология</t>
  </si>
  <si>
    <t>стоматолог</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</si>
  <si>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"Применение современных образовательных технологий в преподавании дисциплины БЖД", 27.01.2020</t>
  </si>
  <si>
    <t>Белова Татьяна Викторовна</t>
  </si>
  <si>
    <t>доцент к.н., доцент  (внутр. совм.),
заведующий кафедрой к.н. (осн. м.р.)</t>
  </si>
  <si>
    <t>МГЭИ</t>
  </si>
  <si>
    <t>Современные методики инклюзивного образования в вузе, 05.06.2023,
Оказание первой помощи пострадавшим,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Информационно-коммуникационные технологии в высшей школе: электронная информац.- образоват. среда, 21.01.2020</t>
  </si>
  <si>
    <t>Белозерская Ксения Александровна</t>
  </si>
  <si>
    <t>Журналистика</t>
  </si>
  <si>
    <t>Журналист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</si>
  <si>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информационно-образоваетльная среда., 08.02.2021,
Технологии использования онлайн-коммуникациив учебном процессе образовательной организации, 22.12.2020</t>
  </si>
  <si>
    <t>Белоногов Семен Владимирович</t>
  </si>
  <si>
    <t>ассистент (осн. м.р.)</t>
  </si>
  <si>
    <t>ФГБОУ ВО "РГГУ"</t>
  </si>
  <si>
    <t>Психология служебной деятельности</t>
  </si>
  <si>
    <t>Психолог</t>
  </si>
  <si>
    <t>Белоусов Алексей Владиславович</t>
  </si>
  <si>
    <t>НОУ ВПО "Православный Свято-Тихоновский Гуманитарный Университет"</t>
  </si>
  <si>
    <t>"филология"</t>
  </si>
  <si>
    <t>Беляев Дмитрий Дмитриевич</t>
  </si>
  <si>
    <t>Комплексная безопасность в вузовской среде: противодействие терроризму и экстремизму, 28.11.2022,
Обеспечение пожарной безопасности в структурных подразделениях РГГУ, 28.11.2022,
Цифровая гуманитаристика, 27.12.2021,
Охрана труда, 06.03.2020,
"Современные проблемы исторической науки", 10.02.2020</t>
  </si>
  <si>
    <t>Беляева Елена Алексеевна</t>
  </si>
  <si>
    <t>МОПИ</t>
  </si>
  <si>
    <t>французский и немецкий языки</t>
  </si>
  <si>
    <t>преподаватель французского и немецкого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</si>
  <si>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</si>
  <si>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Беляева Ирина Анатольевна</t>
  </si>
  <si>
    <t>Цифровая гуманитаристика, 30.11.2021,
Пожарно-технический минимум для работников РГГУ, 30.11.2021,
"Охрана труда", 06.03.2020</t>
  </si>
  <si>
    <t>Бениаминов Евгений Михайлович</t>
  </si>
  <si>
    <t>математик</t>
  </si>
  <si>
    <t>Комплексная безопасность в вузовской среде: противодействие терроризму и экстремизму,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</si>
  <si>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Бережанская Ирина Юрьевна</t>
  </si>
  <si>
    <t>Московский педагогический университет</t>
  </si>
  <si>
    <t>Лингвист. Преподаватель английского и французского языков</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</si>
  <si>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</si>
  <si>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Бит-Юнан Юрий Геваргисович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</si>
  <si>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
"Методика преподавания гуманитарных дисциплин в средней школе", 21.01.2020</t>
  </si>
  <si>
    <t>Блинова Елена-Алёна Игоревна</t>
  </si>
  <si>
    <t>прикладная информатика</t>
  </si>
  <si>
    <t>Современные методики инклюзивного образования в вузе, 26.07.2023,
Методы психологической самопомощи и профилактики кризисных состояний, 05.06.2023,
Пожарно-технический минимум для работников РГГУ, 27.12.2021,
"Охрана труда", 06.03.2020</t>
  </si>
  <si>
    <t>Прикладная информатика</t>
  </si>
  <si>
    <t>Бобков Виталий Викторович</t>
  </si>
  <si>
    <t>ФГОУ ВО Российский государственный университет физической культуры, спорта, молодежи и туризма (ГЦОЛИФК)</t>
  </si>
  <si>
    <t>Физическая культура и спорт</t>
  </si>
  <si>
    <t>Трансформация вуза - Приоритет 2030, 08.06.2022,
Средства совершенствования преподавания физической культуры и развития студенческого спорта в вузе, 05.02.2021</t>
  </si>
  <si>
    <t>ФГОУ ВПО Российский государственный университет физической культуры, спорта и туризма (РГУФК)</t>
  </si>
  <si>
    <t>Специалист по физической культуре и спорту</t>
  </si>
  <si>
    <t>Боброва Ангелина Сергеевна</t>
  </si>
  <si>
    <t>Калининградский Гос. Универ.</t>
  </si>
  <si>
    <t>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</si>
  <si>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Боголюбова Виктория Петровна</t>
  </si>
  <si>
    <t>Лейпцигский университет им. К.Маркса</t>
  </si>
  <si>
    <t>романо-германские языки и литература</t>
  </si>
  <si>
    <t>филолог-германист</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</si>
  <si>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</si>
  <si>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Богомолова Софья Кареновна</t>
  </si>
  <si>
    <t>ФБОУ ВО "Гжельский государственный университет" п. Электроизолятор</t>
  </si>
  <si>
    <t>Педагогическое образование</t>
  </si>
  <si>
    <t>ГОУ ВПО Российский государственный гуманитарный университет</t>
  </si>
  <si>
    <t>Богоявленская Елена Владимировна</t>
  </si>
  <si>
    <t>Казанский гос. пед. институт (с отл.)</t>
  </si>
  <si>
    <t>английский и немецкий языки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</si>
  <si>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Технологии использования онлайн-коммуникациив учебном процессе образовательной организации, 22.12.2020,
Охрана труда, 06.03.2020</t>
  </si>
  <si>
    <t>Бойко Павел Александрович</t>
  </si>
  <si>
    <t>Московский государственный технический университет им. Баумана</t>
  </si>
  <si>
    <t>стартовые и технические комплексы ракет и космических аппаратов</t>
  </si>
  <si>
    <t>инженер-механик</t>
  </si>
  <si>
    <t>"ОХРАНА ТРУДА", 06.03.2020</t>
  </si>
  <si>
    <t>Бойко Светлана Сергеевна</t>
  </si>
  <si>
    <t>филолог-русист, преподавательсо знанием иностранного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</si>
  <si>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t>
  </si>
  <si>
    <t>Бойко Сергей Иванович</t>
  </si>
  <si>
    <t>Кандидат политических наук</t>
  </si>
  <si>
    <t>Российская академия гос. службы при Президенте РФ</t>
  </si>
  <si>
    <t>политолог, преподаватель политических наук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</si>
  <si>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31.01.2022,
Пожарно-технический минимум для работников РГГУ, 27.12.2021,
"Охрана труда", 06.03.2020,
"Актуальные проблемы современной политической науки", 06.02.2020</t>
  </si>
  <si>
    <t>Бойкова Ольга Сергеевна</t>
  </si>
  <si>
    <t>Московский гос. лингвистический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</si>
  <si>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</si>
  <si>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Болдырев Михаил Владимирович</t>
  </si>
  <si>
    <t>Сибирский государственный университет телекоммуникаций и информатики</t>
  </si>
  <si>
    <t>Сети связи и системы коммутации</t>
  </si>
  <si>
    <t>инженер</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</si>
  <si>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t>
  </si>
  <si>
    <t>ФГБОУ ВО "Тихоокеанский государственный университет"</t>
  </si>
  <si>
    <t>Организация перевозок и управление на транспорте (по видам)</t>
  </si>
  <si>
    <t>Организация перевозок и управление на транспорте</t>
  </si>
  <si>
    <t>Бондарева-Кутаренкова Татьяна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</si>
  <si>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"Современные тенденции развития медиа в условиях информационного общества", 17.02.2020</t>
  </si>
  <si>
    <t>Бондаренко Дмитрий Михайлович</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</si>
  <si>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t>
  </si>
  <si>
    <t>Бондаренко Ольга Ростиславовна</t>
  </si>
  <si>
    <t>Московский госуд. педагог. институт ин. яз. им.М. Тореза</t>
  </si>
  <si>
    <t>преподаватель английского языка</t>
  </si>
  <si>
    <t>Борисенко Мария Кирилловна</t>
  </si>
  <si>
    <t>романо-германская филология,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</si>
  <si>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t>
  </si>
  <si>
    <t>Борисов Николай Александрович</t>
  </si>
  <si>
    <t>Доктор политических наук</t>
  </si>
  <si>
    <t>политолог</t>
  </si>
  <si>
    <t>Технология организации преподавания основ российской государственности, 25.05.2023,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t>
  </si>
  <si>
    <t>Борисова Светлана Александровна</t>
  </si>
  <si>
    <t>Комплексная безопасность в вузовской среде: противодействие терроризму и экстремизму, 28.11.2022,
Пожарно-технический минимум для работников РГГУ,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</si>
  <si>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Борисова Татьяна Игоревна</t>
  </si>
  <si>
    <t>Московское высшее художественно-промышленное училище</t>
  </si>
  <si>
    <t>Декоративно-прикладное искусство (промышленная графика и упаковка)0</t>
  </si>
  <si>
    <t>художник декоративно-прикладного иск.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</si>
  <si>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"Актуальные аспекты деятельности дизайнера", 30.01.2020</t>
  </si>
  <si>
    <t>Боровикова Тамара Васильевна</t>
  </si>
  <si>
    <t>Доктор педагогических наук</t>
  </si>
  <si>
    <t>Семипалатинский педагогический институт им. Н.К. Крупской</t>
  </si>
  <si>
    <t>История, обществоведение и методист по пионерской работе</t>
  </si>
  <si>
    <t>учитель истории, обществоведения и методист по пионерской работе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</si>
  <si>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
Дополнительное профессиональное образование, Российская международная академия туризма, Теория и методика преподавания экономических дисциплин в образоват. учрежд. высшего и среднего образ</t>
  </si>
  <si>
    <t>Бочарова Людмила Семеновна</t>
  </si>
  <si>
    <t>МГУ им. М.В.Ломоносова</t>
  </si>
  <si>
    <t>экономист-востоковед, референт-переводчик арабского языка</t>
  </si>
  <si>
    <t>Брагина Наталья Георгиевна</t>
  </si>
  <si>
    <t>учитель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</si>
  <si>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08.02.2021,
    Охрана труда                                        
                                            , 06.03.2020,
Идеи и методы современной лингвистики, 17.02.2020,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</si>
  <si>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Братчикова Надежда Станиславовна</t>
  </si>
  <si>
    <t>Петрозаводский гос. университет им. О.В.Куусинена</t>
  </si>
  <si>
    <t>"финский и русские языки и литература"</t>
  </si>
  <si>
    <t>филолог. преподаватель финского и русского языков и литературы</t>
  </si>
  <si>
    <t>Бреус Елена Михайловна</t>
  </si>
  <si>
    <t>Московский государственный университет культуры и искусств</t>
  </si>
  <si>
    <t>Культурология</t>
  </si>
  <si>
    <t>Комплексная безопасность в вузовской среде: противодействие терроризму и экстремизму, 05.06.2023,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t>
  </si>
  <si>
    <t>Институт стран Азии и Африки</t>
  </si>
  <si>
    <t>Преподавание китайского языка как иностранного</t>
  </si>
  <si>
    <t>Преподаватель китайского языка на межвузовском факультете</t>
  </si>
  <si>
    <t>Бречалова Евгения Владимировна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</si>
  <si>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</si>
  <si>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Бродская Евгения Вадимовна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</si>
  <si>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
"Современные тенденции развития медиа в условиях информационного общества", 17.02.2020</t>
  </si>
  <si>
    <t>Брюханова Наталья Владимировна</t>
  </si>
  <si>
    <t>Кандидат наук</t>
  </si>
  <si>
    <t>Алтайский государственный университет</t>
  </si>
  <si>
    <t>бугалтерский учет</t>
  </si>
  <si>
    <t>Режиссура цифрового курса, 31.03.2023,
Компетентностный подход в университетах и колледжах: от теории к реализации, 06.10.2022,
Разработка электронных курсов в СДО Moodle, 16.09.2022,
Независимая оценка квалификации и экспертов по профессионально-общественной аккредитации образовательных программ, 17.02.2022,
Управление ИТ-активами. Подход и практика, 02.04.2021</t>
  </si>
  <si>
    <t>Бугорский Владимир Павлович</t>
  </si>
  <si>
    <t>Всесоюз. юр. заоч. инст.</t>
  </si>
  <si>
    <t>правоведение</t>
  </si>
  <si>
    <t>правовед</t>
  </si>
  <si>
    <t>Цифровая гуманитаристика, 31.01.2022,
Пожарно-технический минимум для работников РГГУ, 27.12.2021,
Охрана труда, 06.03.2020,
Информационно-коммуникационные технологии в высшей школе: электронная информац.- образоват. среда, 21.01.2020</t>
  </si>
  <si>
    <t>Бугрышева Екатерина Сергеевна</t>
  </si>
  <si>
    <t>ФГБОУ ВПО Липецкий государственный педагогический университет</t>
  </si>
  <si>
    <t>Учитель двух иностранных языков (Английского и французского)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</si>
  <si>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Лингвистика и лингводидактика в меняющейся системе координат, 24.04.2021,
Современный урок английского языка:новые тенденции преподавания, 19.06.2020</t>
  </si>
  <si>
    <t>Будник Марианна Владимировна</t>
  </si>
  <si>
    <t>Журналист. Редактор рекламы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</si>
  <si>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</si>
  <si>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Букреева Ольга Николаевна</t>
  </si>
  <si>
    <t>Оказание первой помощи пострадавшим, 30.06.2022, 
Дополнительное профессиональное образование, Российский государственный гуманитарный университет, Информационные технологии и системы в управлении,
Дополнительное профессиональное образование, Всероссийский научно-исследовательский институт документоведения и архивного дела,</t>
  </si>
  <si>
    <t>Московский государственный институт культуры</t>
  </si>
  <si>
    <t>документоведение и документационное обеспечение управление</t>
  </si>
  <si>
    <t>Букулова Марина Георгиевна</t>
  </si>
  <si>
    <t>Северо-Осетинский гос. университет им. К.А. Хетагурова</t>
  </si>
  <si>
    <t>преподаватель турецкого. нем.яз.</t>
  </si>
  <si>
    <t>Основы оказания первой помощи пострадавшим, 26.03.2020,
"Охрана труда", 06.03.2020</t>
  </si>
  <si>
    <t>Булаков Олег Николаевич</t>
  </si>
  <si>
    <t>Всесоюзный юридический заочный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</si>
  <si>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t>
  </si>
  <si>
    <t>Буланова Марина Борисовна</t>
  </si>
  <si>
    <t>научный коммунизм</t>
  </si>
  <si>
    <t>преподаватель научного коммунизма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</si>
  <si>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t>
  </si>
  <si>
    <t>Булдакова Дарья Игоревна</t>
  </si>
  <si>
    <t>Языкознание и литературоведение</t>
  </si>
  <si>
    <t>Исследователь. Преподаватель-исследователь.</t>
  </si>
  <si>
    <t>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электронная информационно-образовательная среда, 28.11.2022,
Европейский союз: тренинг для преподавателей и студентов, 09.07.2021</t>
  </si>
  <si>
    <t>Булычева Елена Владимировна</t>
  </si>
  <si>
    <t>МПГУ им. 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</si>
  <si>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t>
  </si>
  <si>
    <t>Буранок Александр Олегович</t>
  </si>
  <si>
    <t>Самарский гос. пед. университет</t>
  </si>
  <si>
    <t>Учитель истории</t>
  </si>
  <si>
    <t>Генеалогия и история семьи, 18.05.2023</t>
  </si>
  <si>
    <t>Бурланков Пётр Степанович</t>
  </si>
  <si>
    <t>Мордовский гос. университет им.Огарева</t>
  </si>
  <si>
    <t>менеджер/"менеджмент организации"</t>
  </si>
  <si>
    <t>менеджер</t>
  </si>
  <si>
    <t>Противодействие коррупции, 20.04.2023,
Цифровая экономика, 18.08.2021,
Эффективные меры противодействия коррупции, 10.08.2021,
Организация инклюзивного образования инвалидов и лиц с ограниченными возможностями здоровья в образовательных организациях ВО, СПО и общеобразовательных школах, 19.05.2021,
Оказание первой медицинской помощи в образовательных организациях, 12.05.2021,
Комплексная безопасность жизнедеятельности, 22.12.2020,
Профилактика новой короновирусной инфекции Ковид-19, ОРВИ и других респираторных вирусных инфекций в образовательных организациях ВО, СПО, 17.08.2020,
Введение в аналитические решения SAP на базе SAP HANA, 13.03.2020, 
Дополнительное профессиональное образование, Высшая школа современного образования, Экономическая безопасность,
Дополнительное профессиональное образование, Высшая школа современного образования, Экономика и финансы организации,
Дополнительное профессиональное образование, Академия промышленной безопасности и капитального строительства, Охрана труда,
Дополнительное профессиональное образование, Московский государственный университет технологий и управления им. К.Г. Разумовского, Педагогика и психология высшего образования и дополнительного профессионального образования,
Дополнительное профессиональное образование, Московский государственный университет технологий и управления им. К.Г. Разумовского, Электронная информационно-образовательная среда вуза</t>
  </si>
  <si>
    <t>Инженер</t>
  </si>
  <si>
    <t>Бурлинова Наталья Валерьевна</t>
  </si>
  <si>
    <t>Московский государственный институт международных отношений (университет) МИД РФ</t>
  </si>
  <si>
    <t>регионоведение</t>
  </si>
  <si>
    <t>степень магистра регионоведения (страны Европы) со знанием иностранных языков</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</si>
  <si>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</si>
  <si>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Международные отношения</t>
  </si>
  <si>
    <t>степень бакалавра в области международных отношений со знанием иностранных языков</t>
  </si>
  <si>
    <t>Бурова Анна Николаевна</t>
  </si>
  <si>
    <t>"Востоковедение, африканистика</t>
  </si>
  <si>
    <t>востоковед, африканист</t>
  </si>
  <si>
    <t>"ОХРАНА ТРУДА", 06.03.2020,
"Социально-политические системы стран Востока", 30.01.2020</t>
  </si>
  <si>
    <t>Бурова Елена Михайловна</t>
  </si>
  <si>
    <t>документоведение и организация управленческого труда государственных учр-ях</t>
  </si>
  <si>
    <t>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</si>
  <si>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Буслаева Оксана Борисовна</t>
  </si>
  <si>
    <t>ООО "Инфоурок"</t>
  </si>
  <si>
    <t>"Педагог среднего профессионального образования.Теория и практика реализации ФГОС нового поколения"</t>
  </si>
  <si>
    <t>Преподаватель</t>
  </si>
  <si>
    <t>Преподаватель высшей школы, 11.05.2023,
Пожарно-технический минимум для работников РГГУ, 31.01.2022,
, 17.02.2021,
Охрана труда, 06.03.2020</t>
  </si>
  <si>
    <t>Московская государственная юридическая академия имени О.Е.Кутафина</t>
  </si>
  <si>
    <t>Буторина Елена Петровна</t>
  </si>
  <si>
    <t>Методы психологической самопомощи и профилактики кризных состояний, 24.01.2023,
Правовые о организационные аспекты противодействия коррупции в образовательных организациях, 24.01.2023,
Комплексная безопасность в вузовской среде: противодействие терроризму и экстремизму, 24.01.2023,
Цифровая гуманитаристика, 27.12.2021,
Пожарно-технический минимум для работников РГГУ, 30.11.2021,
"Охрана труда", 06.03.2020,
Идеи и методы современной лингвистики, 17.02.2020</t>
  </si>
  <si>
    <t>Бухтеева Марина Сергеевна</t>
  </si>
  <si>
    <t>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03.04.2023,
Обеспечение пожарной безопасности в структурных подразделениях РГГУ, 03.04.2023,
Оказание первой помощи пострадавшим, 03.04.2023,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Идеи и методы современной лингвистики, 17.02.2020</t>
  </si>
  <si>
    <t>Бухтерева Ирина Николаевна</t>
  </si>
  <si>
    <t>Государственная академия сферы быта и услуг</t>
  </si>
  <si>
    <t>экономика и управление в бытовом и жилищно-коммунальном обслуживании, городском хозяйстве</t>
  </si>
  <si>
    <t>инженер-экономист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</si>
  <si>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t>
  </si>
  <si>
    <t>Бушма Владимир Юрьевич</t>
  </si>
  <si>
    <t>Калининский мед. институт</t>
  </si>
  <si>
    <t>Лечебное дело</t>
  </si>
  <si>
    <t>врач</t>
  </si>
  <si>
    <t>Современные методики инклюзивного образования в вузе, 05.06.2023,
Оказание первой помощи пострадавшим, 05.06.2023,
Методы психологической самопомощи и профилактики кризисных состояний, 24.01.2023,
Правовые и организационные аспекты противодействия коррупции в образовательных организациях, 24.01.2023,
Комплексная безопасность в вузовской сфере: противодействие терроризму и экстремизму, 24.01.2023,
Пожарно-технический минимум для работников РГГУ, 30.11.2021,
Цифровая гуманитаристика, 30.11.2021,
Цифровая гуманитаристика, 30.11.2021,
Пожарно-технический минимум для работников РГГУ, 30.11.2021,
Информационно-коммуникационные технологии в высшей школе: электронная информационно-образовательная среда, 26.03.2020,
Охрана труда, 06.03.2020</t>
  </si>
  <si>
    <t>Быстрова Ирина Владимировна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</si>
  <si>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t>
  </si>
  <si>
    <t>Быстрова Татьяна Александровна</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</si>
  <si>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22.12.2020,
"Охрана труда", 22.12.2020,
Технологии использования онлайн-коммуникации в учебном процессе образовательной организации, 22.12.2020,
Основы оказания первой помощи пострадавшим, 23.11.2020,
Инклюзивное образование в высшей школе: вызовы, проблемы, решения, 23.11.2020,
Технологии профессиональной самопрезентации учителя. Коммуникативный стиль в педагогической коммуникации, 30.05.2020, 
Дополнительное профессиональное образование, Литературный институт им.Горького, Литературное творчество. Художественный перевод</t>
  </si>
  <si>
    <t>Бычкова Татьяна Васильевна</t>
  </si>
  <si>
    <t>Московский государственный педагогический институт иностранных языков им. М. Тореза</t>
  </si>
  <si>
    <t>Преподаватель английского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</si>
  <si>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Перспективы лингвистического образования в неязыковом ВУЗе, 19.06.2020,
"Охрана труда", 06.03.2020,
Формирование профессиональной компетентности преподавателей иностранного языка, 13.02.2020,
Преподавание иностранных языков и культур: методика, педагогическая психология, коммуникативная культуросфера, 31.01.2020,
Информационно-коммуникационные технологии в высшей школе: электронная информац.- образоват. среда, 21.01.2020, 
Дополнительное профессиональное образование, Российский государственный социальный университет, Педагог профессионального образования и дополнительного профессионального образования,
Дополнительное профессиональное образование, Российский государственный социальный университет, ,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t>
  </si>
  <si>
    <t>МГПИИЯ им. М. Тореза</t>
  </si>
  <si>
    <t>преподаватель английского</t>
  </si>
  <si>
    <t>Вагизова Файруза Асгатовна</t>
  </si>
  <si>
    <t>Удмуртский гос. университет (с отл.)</t>
  </si>
  <si>
    <t>Романо-германская филология (английский язык)</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</si>
  <si>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31.01.2022,
Пожарно-технический минимум для работников РГГУ, 31.01.2022,
"Охрана труда", 06.03.2020</t>
  </si>
  <si>
    <t>Вакарчук Денис Олегович</t>
  </si>
  <si>
    <t>Специалист в области международных отношений</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</si>
  <si>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"Методология экспертно-аналитических исследований  международных процессов с привлечением big data", 21.02.2020</t>
  </si>
  <si>
    <t>Валеева Нина Тимофеевна</t>
  </si>
  <si>
    <t>Научно-техническая информация (технология информационных процессов)</t>
  </si>
  <si>
    <t>Документовед-организатор НТИ</t>
  </si>
  <si>
    <t>Цифровая гуманитаристика, 31.01.2022,
Цифровая гуманитаристика, 31.01.2022,
Пожарно-технический минимум для работников РГГУ, 27.12.2021,
"Охрана труда", 06.03.2020,
Идеи и методы современной лингвистики, 17.02.2020</t>
  </si>
  <si>
    <t>Ван Чжунцзюнь</t>
  </si>
  <si>
    <t>Синьцзянский университет</t>
  </si>
  <si>
    <t>Ванданова Эльвира Леонидовна</t>
  </si>
  <si>
    <t>Бурятский  ордена "Знак почета" государственный педагогическийинститут имени Д. Банзарова</t>
  </si>
  <si>
    <t>педагогика и методика начального обучения</t>
  </si>
  <si>
    <t>учитель начальных классов</t>
  </si>
  <si>
    <t>Психология личности: вызовы современности, 16.10.2020,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Международный институт менеджмента объединений предпринимателей, Осуществление, контроль и управление закупками для обеспечения государственных, муниципальных и корпоративных нужд,
Дополнительное профессиональное образование, МГУ им . М.В. Ломоносова,</t>
  </si>
  <si>
    <t>Ванюков Андрей Сергеевич</t>
  </si>
  <si>
    <t>музеология</t>
  </si>
  <si>
    <t>историк, музеевед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</si>
  <si>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 06.03.2020,
Идеи и методы современной лингвистики, 17.02.2020,
Информационно-коммуникационные технологии в высшей школе: электронная информац.- образоват. среда, 21.01.2020</t>
  </si>
  <si>
    <t>Варламова Дарина Валерьевна</t>
  </si>
  <si>
    <t>старший преподаватель к.н. (внеш. совм.)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</si>
  <si>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t>
  </si>
  <si>
    <t>Варламова Елена Юрьевна</t>
  </si>
  <si>
    <t>Чувашский государственный педагогический университет им.И.Я.Яковлева</t>
  </si>
  <si>
    <t>дошкольная педагогика и психология</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</si>
  <si>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t>
  </si>
  <si>
    <t>Варламова Людмила Николаевна</t>
  </si>
  <si>
    <t>МГИАИ г.Москва</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</si>
  <si>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
"Системы документации в электронной среде", 27.01.2020,
Информационно-коммуникационные технологии в высшей школе: электронная информац.- образоват. среда, 21.01.2020</t>
  </si>
  <si>
    <t>Васильев Александр Дмитриевич</t>
  </si>
  <si>
    <t>востоковедение, африканистика</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</si>
  <si>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26.03.2020</t>
  </si>
  <si>
    <t>востоковедение, африанистика</t>
  </si>
  <si>
    <t>Бакалавр</t>
  </si>
  <si>
    <t>Васильев Валерий Анатольевич</t>
  </si>
  <si>
    <t>Российский государственный университет физической культуры</t>
  </si>
  <si>
    <t>физическая культура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</si>
  <si>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t>
  </si>
  <si>
    <t>Васильев Георгий Алексеевич</t>
  </si>
  <si>
    <t>филолог. 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</si>
  <si>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t>
  </si>
  <si>
    <t>Васютина Екатерина Сергеевна</t>
  </si>
  <si>
    <t>Московский государственный социальный университет</t>
  </si>
  <si>
    <t>экономика и социология труда</t>
  </si>
  <si>
    <t>Экономист по труду</t>
  </si>
  <si>
    <t>Ваховская Зинаида Станиславовна</t>
  </si>
  <si>
    <t>Химия</t>
  </si>
  <si>
    <t>Химик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</si>
  <si>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
Порядок формирования, учета, сохранения и использования музейного фонда (с использованием дистационных технологий), 27.07.2021</t>
  </si>
  <si>
    <t>Вдовиченко Лариса Николаевна</t>
  </si>
  <si>
    <t>специалист по международным отношениям, референд по странам Запада</t>
  </si>
  <si>
    <t>"Охрана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Волгоградский государственный университет,</t>
  </si>
  <si>
    <t>Веденеева Вера Николаевна</t>
  </si>
  <si>
    <t>ассистент (внутр. совм.)</t>
  </si>
  <si>
    <t>зарубежное регионоведение</t>
  </si>
  <si>
    <t>Вепрецкий Сергей Викторович</t>
  </si>
  <si>
    <t>историк. преподаватель истории</t>
  </si>
  <si>
    <t>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</si>
  <si>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Веселовская Елизавета Валентиновна</t>
  </si>
  <si>
    <t>антропология</t>
  </si>
  <si>
    <t>биолог</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</si>
  <si>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06.03.2020</t>
  </si>
  <si>
    <t>Ветринская Виктория Владиславовна</t>
  </si>
  <si>
    <t>Московский педагогический институт им Н.К. Крупской</t>
  </si>
  <si>
    <t>немецкий язык</t>
  </si>
  <si>
    <t>учитель немецкого языка</t>
  </si>
  <si>
    <t>Оказание первой помощи пострадавшим, 27.12.2021</t>
  </si>
  <si>
    <t>Ветров Павел Павлович</t>
  </si>
  <si>
    <t>Хабаровский государственный педагогический университет</t>
  </si>
  <si>
    <t>учитель китайского и английского языков</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</si>
  <si>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t>
  </si>
  <si>
    <t>Викторова Надежда Борисовна</t>
  </si>
  <si>
    <t>Правовые и организационные аспекты противодействия коррупции в образовательных организациях,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</si>
  <si>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Викулина Екатерина</t>
  </si>
  <si>
    <t>Санкт-Петербургский гос. академический институт живописи, скульптуры и архитектуры им. И.Е.Репина</t>
  </si>
  <si>
    <t>история и теория изобразительного искусства</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</si>
  <si>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</si>
  <si>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Винклер Кристина</t>
  </si>
  <si>
    <t>PhD</t>
  </si>
  <si>
    <t>Свободный университет Берлина</t>
  </si>
  <si>
    <t>магистр искусств</t>
  </si>
  <si>
    <t>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</si>
  <si>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Виноградова Екатерина Юрьевна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</si>
  <si>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Современная нарратология как междисциплинарная область гуманитарного знания, 17.02.2020</t>
  </si>
  <si>
    <t>Винтайкина Елена Владимировна</t>
  </si>
  <si>
    <t>Московский ордена трудового Красного знамени государственный институт культуры</t>
  </si>
  <si>
    <t>библиотековедение и библиография</t>
  </si>
  <si>
    <t>Библиотекарь-библиограф</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</si>
  <si>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"Основы оказания первой помощи пострадавшим", 09.03.2021,
"Охрана труда", 09.03.2021,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ООО Учебный центр "Профакадемия", Туризм и гостиничное дело</t>
  </si>
  <si>
    <t>Висковатая Елена Викторовна</t>
  </si>
  <si>
    <t>Московский областной педагогический институт им. Н.К. Крупской</t>
  </si>
  <si>
    <t>английский и немейкий языки</t>
  </si>
  <si>
    <t>учитель английского и немец.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</si>
  <si>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</si>
  <si>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Власов Александр Александрович</t>
  </si>
  <si>
    <t>Институт практического востоковедения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</si>
  <si>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Преподавание иностранных языков и культур: методика, педагогическая психология, коммуникативная культуросфера, 31.01.2020</t>
  </si>
  <si>
    <t>Волкова Анна Александровна</t>
  </si>
  <si>
    <t>преподаватель к.н. (осн. м.р.)</t>
  </si>
  <si>
    <t>Философия</t>
  </si>
  <si>
    <t>Методы психологической самопомощи и профилактики кризисных состояний, 05.06.2023,
Цифровая гуманитаристика, 03.04.2023,
Оказание первой помощи пострадавшим, 30.06.2022,
Информационно-коммуникационные технологии в высшей школе: электронная информационно-образовательная среда, 17.05.2022,
Современные методики инклюзивного образования в вузе, 17.05.2022,
Охрана труда, 06.03.2020,
Охрана труда    , 06.03.2020</t>
  </si>
  <si>
    <t>Волкова Бэлла Ильдаровна</t>
  </si>
  <si>
    <t>МПГУ</t>
  </si>
  <si>
    <t>Волкова Виктория Викторовна</t>
  </si>
  <si>
    <t>Ставропольский государственный университет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</si>
  <si>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t>
  </si>
  <si>
    <t>Волкова Галина Викторовна</t>
  </si>
  <si>
    <t>МГУ им . М.В.Ломоносова</t>
  </si>
  <si>
    <t>история/ история СССР/</t>
  </si>
  <si>
    <t>историк постсоветской истории и обществознания со знанием иностранного языка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</si>
  <si>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
"Актуальные аспекты деятельности дизайнера", 30.01.2020, 
Дополнительное профессиональное образование, Международная академия экспертизы и оценки, Дизайн</t>
  </si>
  <si>
    <t>Володина Ольга Владимировна</t>
  </si>
  <si>
    <t>теория и история искусства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</si>
  <si>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Управление персоналом</t>
  </si>
  <si>
    <t>менеджмент</t>
  </si>
  <si>
    <t>Волынский Андрей Игоревич</t>
  </si>
  <si>
    <t>Эксперт в области истории В.етнама со знанием вьетнамского и английскогоь языков</t>
  </si>
  <si>
    <t>Оказание первой помощи пострадавшим,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"Социально-политические системы стран Востока", 30.01.2020, 
Дополнительное профессиональное образование, ФГБОУ ВО "РГГУ", "Международный туризм"</t>
  </si>
  <si>
    <t>Воробьева Ирина Владимировна</t>
  </si>
  <si>
    <t>доцент к.н., доцент  (внутр. совм.)</t>
  </si>
  <si>
    <t>Институт молодежи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</si>
  <si>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Воспитательная деятельность в структуре образовательной программы, 30.12.2020,
Технологии использования онлайн-коммуникации в учебном процессе образовательной организации, 22.12.2020,
"ОХРАНА ТРУДА", 06.03.2020,
"Новые социологические явления в общественном сознании и социальной практике", 28.01.2020,
"Методика преподавания гуманитарных дисциплин в средней школе", 21.01.2020,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РГГУ,</t>
  </si>
  <si>
    <t>Воробьева Ксения Андреевна</t>
  </si>
  <si>
    <t>психолог.преподаватель психологии</t>
  </si>
  <si>
    <t>Современные методики инклюзивного образования в вузе, 03.04.2023,
Обеспечение пожарной безопасности в структурных подразделениях РГГУ,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Психология личности: вызовы современности, 16.10.2020,
"ОХРАНА ТРУДА", 06.03.2020, 
Дополнительное профессиональное образование, Московский государственный медико-стоматологический университет, Клиническая психология</t>
  </si>
  <si>
    <t>Воробьева Ольга Владимировна</t>
  </si>
  <si>
    <t>Липецкий гос. пед. у-т</t>
  </si>
  <si>
    <t>история, обществоведение и советское право</t>
  </si>
  <si>
    <t>учитель истории, обществоведения и советского права</t>
  </si>
  <si>
    <t>Пожарно-технический минимум для работников РГГУ, 31.01.2022,
Цифровая гуманитаристика, 30.11.2021,
"ОХРАНА ТРУДА", 06.03.2020,
"Современные проблемы исторической науки", 10.02.2020</t>
  </si>
  <si>
    <t>Ворова Елена Александровна</t>
  </si>
  <si>
    <t>Вятский государственный гуманитарный университет</t>
  </si>
  <si>
    <t>Управление проектами с использованием средств информационно-коммуникационных технологий, 28.04.2023</t>
  </si>
  <si>
    <t>Воронова Светлана Анатольевна</t>
  </si>
  <si>
    <t>музеолог</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</si>
  <si>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</si>
  <si>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Воронцова Ирина Игоревна</t>
  </si>
  <si>
    <t>МГПИИЯ им. М.Тореза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</si>
  <si>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Государственный институт русского языка им. А.С.Пушкина, Подготовка в области тестирования по рус.языку как иностранному</t>
  </si>
  <si>
    <t>Воротыло Наталья Викторовна</t>
  </si>
  <si>
    <t>Всероссийская государственная налоговая академия Министерства РФ по налогам и сборам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</si>
  <si>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Детская и подростковая аддиктология, 21.05.2021,
"Охрана труда", 09.03.2021,
"Информационно-коммуникационные технологии в высшей школе: электронная информационно-образовательная среда", 22.12.2020,
"Основы оказания первой помощи пострадавшим", 22.12.2020,
Инклюзивное образование в высшей школе: вызовы, проблемы, решения, 22.12.2020</t>
  </si>
  <si>
    <t>Воротынцев Петр Ильич</t>
  </si>
  <si>
    <t>Высоков Игорь Евгеньевич</t>
  </si>
  <si>
    <t>Габелко Олег Леонидович</t>
  </si>
  <si>
    <t>Казанский гос. университет</t>
  </si>
  <si>
    <t>"Охрана труда", 06.03.2020,
"Современные проблемы исторической науки", 10.02.2020,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</si>
  <si>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Гавриченко Оксана Владимировна</t>
  </si>
  <si>
    <t>Московский открытый социальный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</si>
  <si>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</si>
  <si>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Гавришина Оксана Вячеславовна</t>
  </si>
  <si>
    <t>музейное дело и охрана памятников истории и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</si>
  <si>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 Современные культурные практики"</t>
  </si>
  <si>
    <t>Гагарина Юлия Олеговна</t>
  </si>
  <si>
    <t>АНО "Образовательная организация высшего образования "Институт театрального искусства" г.Москва</t>
  </si>
  <si>
    <t>Актерское искусство</t>
  </si>
  <si>
    <t>артист драматического театра и кино</t>
  </si>
  <si>
    <t>Гадилия Кетеван Тамазовна</t>
  </si>
  <si>
    <t>Тбилисский государственый университет</t>
  </si>
  <si>
    <t>восточные языки и литература</t>
  </si>
  <si>
    <t>филолог-востоковед, препод. персидскогояз. и груз. яз. и литературы</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</si>
  <si>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t>
  </si>
  <si>
    <t>Газиева Индира Адильевна</t>
  </si>
  <si>
    <t>доцент (внутр. совм.)</t>
  </si>
  <si>
    <t>Ташкентский  гос. университет им. Ленина</t>
  </si>
  <si>
    <t>филолог, преподаватель английского и литературы</t>
  </si>
  <si>
    <t>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t>
  </si>
  <si>
    <t>Галиева Диана Сагидовна</t>
  </si>
  <si>
    <t>документоведение и документационное обеспечение управления</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</si>
  <si>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"Системы документации в электронной среде", 27.01.2020</t>
  </si>
  <si>
    <t>Галкин Андрей Сергеевич</t>
  </si>
  <si>
    <t>Владимирский государственный университет им. А. Г. и Н. Г. Столетовых</t>
  </si>
  <si>
    <t>, , 
Дополнительное профессиональное образование, ФГБОУ ВПО Московская государственная академия хореографии, Преподаватель высшей школы</t>
  </si>
  <si>
    <t>Галушина Наталья Сергеевна</t>
  </si>
  <si>
    <t>И-т молодежи</t>
  </si>
  <si>
    <t>социальный работник</t>
  </si>
  <si>
    <t>"Охрана труда", 06.03.2020, 
Дополнительное профессиональное образование, РГГУ, Теория и история культуры.Современные культурные практики</t>
  </si>
  <si>
    <t>Гальцова Елена Дмитриевна</t>
  </si>
  <si>
    <t>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 06.03.2020</t>
  </si>
  <si>
    <t>Ганжара Иванна Владимировна</t>
  </si>
  <si>
    <t>Целиноградский инженерно-строительный институт</t>
  </si>
  <si>
    <t>промышленное и гражданское строительство</t>
  </si>
  <si>
    <t>инженер-строитель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</si>
  <si>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
Преподавание иностранных языков и культур: методика, педагогическая психология, коммуникативная культуросфера, 31.01.2020</t>
  </si>
  <si>
    <t>Гафурова Галия Наримановна</t>
  </si>
  <si>
    <t>МАТИ</t>
  </si>
  <si>
    <t>экономика и управление на предприятии (машиностроение)</t>
  </si>
  <si>
    <t>экономист-менеджер</t>
  </si>
  <si>
    <t>"Актуальные подходы к обучению студентов финансовой грамотности в условиях реализации ФГОС 3++", 21.04.2021,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НИУ Высшая школа экономики, Управление денежными потоками организации: бухгалтерский учет и аудит</t>
  </si>
  <si>
    <t>Гах Софья Петровна</t>
  </si>
  <si>
    <t>Востоковедение африканистика</t>
  </si>
  <si>
    <t>востоковед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</si>
  <si>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"Охрана труда", 06.03.2020,
Идеи и методы современной лингвистики, 17.02.2020</t>
  </si>
  <si>
    <t>Гвоздецкая Наталья Юрьевна</t>
  </si>
  <si>
    <t>романо-германская филология</t>
  </si>
  <si>
    <t>филолог, учитель английского языка средней школы</t>
  </si>
  <si>
    <t>Гейзерская Раиса Анатольевна</t>
  </si>
  <si>
    <t>Донецкий национальный университет</t>
  </si>
  <si>
    <t>Учитель английского языка. Переводчик.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</si>
  <si>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</si>
  <si>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Герасимов Анатолий Васильевич</t>
  </si>
  <si>
    <t>Доктор философских наук</t>
  </si>
  <si>
    <t>Военно-политическая академия им. В.И. Ленина</t>
  </si>
  <si>
    <t>Военно-педагогическая, общественные науки</t>
  </si>
  <si>
    <t>офицер</t>
  </si>
  <si>
    <t>"Охрана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</si>
  <si>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Герасимова Екатерина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</si>
  <si>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"Документальная память в архивоведческом знании", 31.01.2020</t>
  </si>
  <si>
    <t>Герасимова Людмила Юрьевна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</si>
  <si>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</si>
  <si>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Германович Андрей Валерьевич</t>
  </si>
  <si>
    <t>арабский язык и литература</t>
  </si>
  <si>
    <t>Востоковед-филолог. Референт-переводчик</t>
  </si>
  <si>
    <t>Современные тенденции в методике преподавания перевода в соответствии с актуальными требованиями отрасли, 03.04.2021</t>
  </si>
  <si>
    <t>Герцев Никита Эдуардович</t>
  </si>
  <si>
    <t>Оренбургский государственный университет</t>
  </si>
  <si>
    <t>Гилярова Ксения Алексеевна</t>
  </si>
  <si>
    <t>МГУ им. М.В Ломоносова</t>
  </si>
  <si>
    <t>теор. и приклад. лингвистика</t>
  </si>
  <si>
    <t>Лингвист</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</si>
  <si>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</si>
  <si>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Гладков Михаил Юрьевич</t>
  </si>
  <si>
    <t>МИИТ</t>
  </si>
  <si>
    <t>экономич. информатика и АСУ</t>
  </si>
  <si>
    <t>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 06.03.2020</t>
  </si>
  <si>
    <t>Глазкова Елена Анатольевна</t>
  </si>
  <si>
    <t>ГОУ ВПО Брянский государственный университет им. акад. И.Г. Петровского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</si>
  <si>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Использование СДО в образовательном процессе с применением электронного обучения и дистанционных образовательных технологий (ЭО и ДОТ), 27.03.2020,
Охрана труда    , 06.03.2020,
"Современные тенденции развития медиа в условиях информационного общества", 17.02.2020, 
Дополнительное профессиональное образование, РАНХиГС при Президенте РФ, Современные тренды диджитал рекламы и пиар</t>
  </si>
  <si>
    <t>Глоба Наталья Владимировна</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</si>
  <si>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</si>
  <si>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Глотова Анастасия Олеговна</t>
  </si>
  <si>
    <t>РГСУ</t>
  </si>
  <si>
    <t>РАНХиГС при Президенте РФ</t>
  </si>
  <si>
    <t>Глотова Светлана Александровна</t>
  </si>
  <si>
    <t>ДОУ</t>
  </si>
  <si>
    <t>"Охрана труда", 06.03.2020,
"Системы документации в электронной среде", 27.01.2020</t>
  </si>
  <si>
    <t>Говорухо Роман Алексеевич</t>
  </si>
  <si>
    <t>филолог-романист,преподаватель</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</si>
  <si>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</si>
  <si>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Голенев Вячеслав Вячеславович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</si>
  <si>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t>
  </si>
  <si>
    <t>Московский государственный машиностроительный университет (МАМИ)</t>
  </si>
  <si>
    <t>Голова Анна Георгиевна</t>
  </si>
  <si>
    <t>Московский институт нефти и газа</t>
  </si>
  <si>
    <t>химическое машиностроение и аппаратостроение</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</si>
  <si>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</si>
  <si>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Голованов Владимир Иванович</t>
  </si>
  <si>
    <t>Волгоградский политехнический институт</t>
  </si>
  <si>
    <t>машины и аппараты химических производств</t>
  </si>
  <si>
    <t>Инженер-механик</t>
  </si>
  <si>
    <t>"ОХРАНА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</si>
  <si>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Голосеева Анна Анатольевна</t>
  </si>
  <si>
    <t>Саратовский гос. университет им. Чернышевского</t>
  </si>
  <si>
    <t>Филолог. Преподаватель английского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</si>
  <si>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Организация добровольческой деятельности в образовательных организациях, 29.12.2021,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t>
  </si>
  <si>
    <t>Голубев Валентин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</si>
  <si>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t>
  </si>
  <si>
    <t>Голубков Андрей Васильевич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</si>
  <si>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</si>
  <si>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Голубцов Сергей Александрович</t>
  </si>
  <si>
    <t>Организация морально-психологического обеспечения</t>
  </si>
  <si>
    <t>Специалиств в области управления</t>
  </si>
  <si>
    <t>Ведение профессиональной деятельности с использованием дистационных технологий обучения в образовательных организациях, 15.02.2202,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Бизнес- стратегии развития гостинничного предприятия, 21.06.2022,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Современные методики инклюзивного образования в вузе, 06.12.2021,
Цифровая гуманитаристика, 30.11.2021,
Основы цифровой трансформации, 30.11.2020, 
Дополнительное профессиональное образование, Военный университет,</t>
  </si>
  <si>
    <t>Голынькова Эрна Кареновна</t>
  </si>
  <si>
    <t>Северо-Кавказкий гос. технич. у-т</t>
  </si>
  <si>
    <t>лингвист, переводчик</t>
  </si>
  <si>
    <t>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Идеи и методы современной лингвистики, 17.02.2020</t>
  </si>
  <si>
    <t>Горбунова Ирина Михайловна</t>
  </si>
  <si>
    <t>"Охрана труда", 09.03.2021,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</si>
  <si>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Гордеева Мария Александровна</t>
  </si>
  <si>
    <t>"Технологии использования онлайн-коммуникации в учебном процесее образовательной организации", 09.03.2021,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t>
  </si>
  <si>
    <t>Гордей Яна Владимировна</t>
  </si>
  <si>
    <t>Удмуртский гос. ун-т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</si>
  <si>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использования онлайн-коммуникации в учебном процессе образовательной организации, 22.12.2020,
Охрана труда    , 06.03.2020</t>
  </si>
  <si>
    <t>Гордиенко Елена Витальевна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</si>
  <si>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</si>
  <si>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Востоковед, африканист. Переводчик вьетнамского языка</t>
  </si>
  <si>
    <t>Горелов Олег Игнатьевич</t>
  </si>
  <si>
    <t>Историк. Преподаватель со знанием иностранного языка</t>
  </si>
  <si>
    <t>Цифровая гуманитаристика, 30.11.2021,
Пожарно-технический минимум для работников РГГУ, 30.11.2021,
Организация образовательного процесса для обученя инвалидов и лиц с ограниченными возможностями здоровья в образовательных организациях, 25.06.2021,
Информационно-коммуникационные технологии в высшей школе: электронная информационно-образовательная среда, 26.03.2020,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ФГБОУ ВО  "Российский государственный гуманитарный университет" г. Москва, Управление маркетингом,
Дополнительное профессиональное образование, АНО ДПО Международный институт менеджмента объединений предпринимателей, Специалист по управлению персоналом,
Дополнительное профессиональное образование, РГГУ, Управление персоналом,
Дополнительное профессиональное образование, ФГБОУ ВО  "Российский государственный гуманитарный университет" г. Москва, Управление персоналом,
Дополнительное профессиональное образование, РГГУ, Реклама и связи с общественностью,
Дополнительное профессиональное образование, Московский психолого-социальный университет, Государственное и муниципальное управление</t>
  </si>
  <si>
    <t>Горелова Светлана Игнатьевна</t>
  </si>
  <si>
    <t>Московский историко-архивный институт</t>
  </si>
  <si>
    <t>Цифровая гуманитаристика, 30.11.2021,
Пожарно-технический минимум для работников РГГУ, 30.11.2021,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Московский психолого-социальный университет, Экскурсионная деятельность,
Дополнительное профессиональное образование, Московский психолого-социальный университет, менеджмент в образовании</t>
  </si>
  <si>
    <t>Горизонтов Леонид Ефремович</t>
  </si>
  <si>
    <t>историк, преподаватель со знанием иностранного языка</t>
  </si>
  <si>
    <t>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t>
  </si>
  <si>
    <t>Гориславец Алексей Юрьевич</t>
  </si>
  <si>
    <t>менеджмент организации</t>
  </si>
  <si>
    <t>Современные методики инклюзивного образования в вузе, 05.06.2023,
Оказание первой помощи пострадавшим, 05.06.2023,
Цифровая гуманитаристика, 05.06.2023,
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22.12.2020,
"Охрана труда", 06.03.2020, 
Дополнительное профессиональное образование, Российский экономический университет им. Г.В. Плеханова, Единая программа подготовки арбитражных управляющих</t>
  </si>
  <si>
    <t>Горохова Анна Евгеньевна</t>
  </si>
  <si>
    <t>Московский государственный университет инженерной экологии</t>
  </si>
  <si>
    <t>экономика и управление на предприятии</t>
  </si>
  <si>
    <t>Экономист-менеджер</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</si>
  <si>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Современные тренды развития международной деятельности вуза, 11.10.2021,
Современный преподаватель дистанционоого образования, 03.10.2020,
Маркетинг в рекламе и управление брендом, 17.07.2020,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Межрегиональный институт развития образования, Преподаватель английского языка</t>
  </si>
  <si>
    <t>Граева Галина Григорьевна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</si>
  <si>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</si>
  <si>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Грачев Михаил Николаевич</t>
  </si>
  <si>
    <t>Московский полиграфический институт</t>
  </si>
  <si>
    <t>издательское дело и редактирование</t>
  </si>
  <si>
    <t>редактор массовой литературы</t>
  </si>
  <si>
    <t>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
Информационно-коммуникационные технологии в высшей школе: электронная информац.- образоват. среда, 21.01.2020, 
Дополнительное профессиональное образование, МГУ им. М.В. Ломоносова, политология</t>
  </si>
  <si>
    <t>Греков Юрий Алексеевич</t>
  </si>
  <si>
    <t>ФГОУ ВПО "Сибирский государственный университет физической культуры и спорта"</t>
  </si>
  <si>
    <t>Магистр по направлению "Физическая культура"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</si>
  <si>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 21.01.2022,
, 03.07.2020,
, 06.02.2020</t>
  </si>
  <si>
    <t>Бакалавр по направлению " Физическая культура"</t>
  </si>
  <si>
    <t>13.00.04 Теория и методика физического воспитания, спортивной тренировки,оздоровительной и адаптивно</t>
  </si>
  <si>
    <t>Грибач Светлана Владимировна</t>
  </si>
  <si>
    <t>Камчатский гос. пед. институт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</si>
  <si>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</si>
  <si>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Григорович Любовь Алексеевна</t>
  </si>
  <si>
    <t>Московский государственный заочный педагогический институт</t>
  </si>
  <si>
    <t>педагогика и психология (дошкольная)</t>
  </si>
  <si>
    <t>Преподаватель дошкольной педагогики и психологии, методист по дошкольному воспитанию</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</si>
  <si>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Информационно-коммуникационные технологии в высшей школе: электронная информационно-образовательная среда, 26.03.2020,
"Охрана труда", 06.03.2020, 
Дополнительное профессиональное образование, ОАНО ВО "Московский психолого-социальный университет", Педагогига высшей школы. Преподавание дисциплин специальности "Психология" в ВУЗах"</t>
  </si>
  <si>
    <t>Григорьев Андрей Владимирович</t>
  </si>
  <si>
    <t>Московский ордена Ленина и ордена Трудового Красного Знамени гос. пед. институт им. В.И. 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</si>
  <si>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процессе образовательной организации, 22.12.2020</t>
  </si>
  <si>
    <t>Григорьев Максим Сергеевич</t>
  </si>
  <si>
    <t>ФГБОУ ВПО "Дипломатическая академия Министерства иностранных дел Российской Федерации" г. Москва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</si>
  <si>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</si>
  <si>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Дипломатическая академия Министерства иностранных дел РФ</t>
  </si>
  <si>
    <t>Российская академия государственной службы при Президенте РФ</t>
  </si>
  <si>
    <t>государственное и муниципальное управление</t>
  </si>
  <si>
    <t>Менеджер</t>
  </si>
  <si>
    <t>Физика</t>
  </si>
  <si>
    <t>Гришачев Владимир Васильевич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</si>
  <si>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t>
  </si>
  <si>
    <t>Гришин Алексей Игоревич</t>
  </si>
  <si>
    <t>Российская Экономическая Академия им.Г.В.Плеханова</t>
  </si>
  <si>
    <t>Методы прикладных бизнес-исследований в международной торговле, предпринимательстве и логистике, 30.04.2020</t>
  </si>
  <si>
    <t>Межотраслевой институт повыш. квалиф.и и перепод. руководящих кадров и специалистов ФЭАим. Плеханова</t>
  </si>
  <si>
    <t>Профессиональная оценка и экспертиза объектов и прав собственности</t>
  </si>
  <si>
    <t>Гришин Михаил Владимирович</t>
  </si>
  <si>
    <t>Московский государственный историко-архивный институт</t>
  </si>
  <si>
    <t>историк-музеевед</t>
  </si>
  <si>
    <t>Комплексная безопасность в вузовской среде: противодействие терроризму и экстремизму, 28.11.2022,
охрана труда, 27.12.2021,
Пожарно-технический минимум для работников РГГУ, 27.12.2021</t>
  </si>
  <si>
    <t>Гришина Наталия Васильевна</t>
  </si>
  <si>
    <t>Кандидат технических наук</t>
  </si>
  <si>
    <t>МИФИ</t>
  </si>
  <si>
    <t>электронные вычислительные машины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</si>
  <si>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t>
  </si>
  <si>
    <t>Грошева Полина Юрьевна</t>
  </si>
  <si>
    <t>РУДН</t>
  </si>
  <si>
    <t>Экономика</t>
  </si>
  <si>
    <t>Python и инструменты машинного обучения, 15.06.2023,
Технологии инклюзивного образования, 15.06.2023,
Информатика и новые информационные технологии, 26.12.2022,
Оказание первой помощи, 21.11.2022,
Электронно-информационная образовательная среда., 07.11.2022,
Программирование, 01.10.2022,
Первые производственные технологии, 25.05.2021,
Использование информационно-коммуникационных технологий в образовательном процессе, 29.10.2020,
Интеллектуальная собственность в цифровой экономике., 22.05.2020, 
Дополнительное профессиональное образование, Российский экономический университет им. Г.В. Плеханова, Переводчик в сфере профессиональной коммуникацией</t>
  </si>
  <si>
    <t>Российский экономический университет им. Г.В. Плеханова</t>
  </si>
  <si>
    <t>мировая экономика</t>
  </si>
  <si>
    <t>Гузенкова Тамара Семеновна</t>
  </si>
  <si>
    <t>историк. Преподаватель со знанием иносстранного языка</t>
  </si>
  <si>
    <t>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28.02.2022,
Оказание первой помощи пострадавшим, 31.01.2022,
охрана труда, 31.01.2022,
Современные методики инклюзивного образования в вузе, 06.12.2021</t>
  </si>
  <si>
    <t>Гуковская Анастасия Алексеевна</t>
  </si>
  <si>
    <t>Всероссийская академия внешней торговли "Минэкономразвития"</t>
  </si>
  <si>
    <t>экономист со знан.иностр.языка</t>
  </si>
  <si>
    <t>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Современные подходы в экономической науке, 22.12.2020,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 "Педагог профессионального образования и дополнительного профессионального образования"</t>
  </si>
  <si>
    <t>Гулынская Елена Владимировна</t>
  </si>
  <si>
    <t>востоковед, африкаист</t>
  </si>
  <si>
    <t>востоковед,африканист</t>
  </si>
  <si>
    <t>Правовые и организационные аспекты противодействия коррупции в образовательных организациях,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t>
  </si>
  <si>
    <t>Гуляев Павел Степанович</t>
  </si>
  <si>
    <t>Московский государственный художественно-промышленный университет им.С.Г. Строганова</t>
  </si>
  <si>
    <t>декоративно-прикладное искусство</t>
  </si>
  <si>
    <t>Художник декаративно-прикладного искусства</t>
  </si>
  <si>
    <t>Гуляева Галина Васильевна</t>
  </si>
  <si>
    <t>Ивано - Франковский гос. пед. институт (с отл.)</t>
  </si>
  <si>
    <t>Английский (немецкий) языки</t>
  </si>
  <si>
    <t>учитель нем. и англ. 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</si>
  <si>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Современная нарратология как междисциплинарная область гуманитарного знания, 17.02.2020</t>
  </si>
  <si>
    <t>Гуревич Ольга Александровна</t>
  </si>
  <si>
    <t>Гуриева Мадина Таймуразовна</t>
  </si>
  <si>
    <t>Московский государственный институт международных отношений МИД РФ</t>
  </si>
  <si>
    <t>экономист по междун.экономическ.отношен. со знанием ин.яз.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</si>
  <si>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</si>
  <si>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Гурьева Наталья Юрьевна</t>
  </si>
  <si>
    <t>МГПИ им.Ленина</t>
  </si>
  <si>
    <t>учитель русского языка и литературы и звание учителя средней школы</t>
  </si>
  <si>
    <t>Гурьянова Елена Николаевна</t>
  </si>
  <si>
    <t>Педагогика и методика начального образования с дополнительной специальностью иностранный язык</t>
  </si>
  <si>
    <t>учитель начальных классов и иностранного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</si>
  <si>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</si>
  <si>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Гусева Алла Ханафиевна</t>
  </si>
  <si>
    <t>лингвист, преподаватель</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</si>
  <si>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Дополнительное профессиональное образование, Современная научно-технологическая академия, Педагогика и методика преподавания информатики</t>
  </si>
  <si>
    <t>Гусева Виктория Евгеньевна</t>
  </si>
  <si>
    <t>доцент, доцент (осн. м.р.)</t>
  </si>
  <si>
    <t>Московский государственный академический художественный институт им. В.И. Сурикова</t>
  </si>
  <si>
    <t>искусство графики и плаката</t>
  </si>
  <si>
    <t>Художник-график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</si>
  <si>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элоктронная информационно-образовательная среда", 09.03.2021,
"Охрана труда", 09.03.2021,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организации", 08.02.2021</t>
  </si>
  <si>
    <t>Гущин Александр Владимирович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</si>
  <si>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30.06.2022,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t>
  </si>
  <si>
    <t>Давидоглу Сергей Николаевич</t>
  </si>
  <si>
    <t>Давлетова Рада Уеловна</t>
  </si>
  <si>
    <t>Высшая Школа Кино и Телевидения "Останкино"</t>
  </si>
  <si>
    <t>"Ведущий телевизионных и радиопрограмм"</t>
  </si>
  <si>
    <t>Ведущий телевизионной программы</t>
  </si>
  <si>
    <t>Российский государственный университет им. А.Н. Косыгина</t>
  </si>
  <si>
    <t>Психология</t>
  </si>
  <si>
    <t>Татарский государственный гуманитарно-педагогический университет</t>
  </si>
  <si>
    <t>иностранный (английский) язык с дополнительной специальностью "второй иностранный (немецкий) язык"</t>
  </si>
  <si>
    <t>Учитель  английского и испанского языков</t>
  </si>
  <si>
    <t>Давлетшина Наталья Викторовна</t>
  </si>
  <si>
    <t>"Основы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</si>
  <si>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Дадабаева Зарина Абдурахмановна</t>
  </si>
  <si>
    <t>Таджикский государственный университет им. В.И. Ленина</t>
  </si>
  <si>
    <t>Филолог. Преподаватель</t>
  </si>
  <si>
    <t>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</si>
  <si>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Дайшутов Михаил Михайлович</t>
  </si>
  <si>
    <t>Юридический институт МВД России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</si>
  <si>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Методология подготовки диссертационного исследования, 09.12.2020,
Предварительное расследование 9предварительное следствие и дознание) в органах внутренних дел, 30.03.2020,
Электронная информационно-образовательная среда, 11.03.2020</t>
  </si>
  <si>
    <t>Данилин Дмитрий Аркадьевич</t>
  </si>
  <si>
    <t>Политические науки и регионоведение</t>
  </si>
  <si>
    <t>Данилкова Юлия Юрьевна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</si>
  <si>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</si>
  <si>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Дауди Тимур Миронович</t>
  </si>
  <si>
    <t>Всероссийский государственный университет юстиции</t>
  </si>
  <si>
    <t>Правовое обеспечение национальной безопасности</t>
  </si>
  <si>
    <t>Дахина Кристина Михайловна</t>
  </si>
  <si>
    <t>география с дополнительной специальностью филология</t>
  </si>
  <si>
    <t>географ,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</si>
  <si>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</si>
  <si>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Дашкова Татьяна Юрьевна</t>
  </si>
  <si>
    <t>МГУ им. Ломоносова</t>
  </si>
  <si>
    <t>рус. яз. и лит-ра</t>
  </si>
  <si>
    <t>культуролог, преподаватель культурологии</t>
  </si>
  <si>
    <t>Информационно-коммуникационные технологии в высшей школе: электронная информационно-образовательная среда, 26.03.2020,
Охрана труда    , 06.03.2020,
"Современные методики преподавания культорологии в высшей школе", 29.01.2020</t>
  </si>
  <si>
    <t>Двоеносова Галина Александровна</t>
  </si>
  <si>
    <t>документоведение и организация управленч-го труда в гос. учреждениях</t>
  </si>
  <si>
    <t>документовед и организатор управл. труда и делопроизводства гос. учреждений</t>
  </si>
  <si>
    <t>Пожарно-технический минимум для работников РГГУ, 27.12.2021,
Цифровая гуманитаристика, 30.11.2021,
"Охрана труда", 06.03.2020,
"Системы документации в электронной среде", 27.01.2020,
Информационно-коммуникационные технологии в высшей школе: электронная информац.- образоват. среда, 21.01.2020, 
Дополнительное профессиональное образование, Казанский государственный энергетический университет, Менедмент и экономика организации</t>
  </si>
  <si>
    <t>Дегтярева Анна Владимировна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</si>
  <si>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</si>
  <si>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Демкина Анна Владимировна</t>
  </si>
  <si>
    <t>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</si>
  <si>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Джавадова Светлана Александровна</t>
  </si>
  <si>
    <t>теоретическая экономика</t>
  </si>
  <si>
    <t>экономист,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</si>
  <si>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31.01.2022,
Цифровая гуманитаристика, 31.01.2022,
Пожарно-технический минимум для работников РГГУ, 31.01.2022,
Правовые и организационные аспекты противодействия коррупции в образовательных организациях, 29.12.2021,
"Актуальные подходы к обучению студентов финансовой грамотности в условиях реализации ФГОС 3++", 21.04.2021,
"Инклюзивное образование в высшей школе: вызовы, проблемы, решения", 09.03.2021,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Ульяновский государственный технический университет, Педагогическая деятельность</t>
  </si>
  <si>
    <t>Джавршян Нана Размики</t>
  </si>
  <si>
    <t>Пожарно-технический минимум для работников РГГУ, 27.12.2021,
Цифровая гуманитаристика, 30.11.2021,
Охрана труда, 06.03.2020,
Информационно-коммуникационные технологии в высшей школе: электронная информац.- образоват. среда, 21.01.2020</t>
  </si>
  <si>
    <t>Джанг Ксяожинг</t>
  </si>
  <si>
    <t>Хэбэйский университет</t>
  </si>
  <si>
    <t>"Классические китайские произведения"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</si>
  <si>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</si>
  <si>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Дзабиева Кадина Казбековна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</si>
  <si>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t>
  </si>
  <si>
    <t>ГБОУ СОШ №47 города Владикавказ РСО-Алания</t>
  </si>
  <si>
    <t>Среднее общее образование</t>
  </si>
  <si>
    <t>Дзукоев Сергей Феликсович</t>
  </si>
  <si>
    <t>Перевод и переводоведение</t>
  </si>
  <si>
    <t>Лингвист, переводчик</t>
  </si>
  <si>
    <t>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05.06.2023,
Цифровая гуманитаристика, 19.04.2022,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Теория и практика преподавания английского языка по коммуникативным методикам, 15.10.2020,
Право преподавания английского языка носителям других языков, 14.09.2020</t>
  </si>
  <si>
    <t>Институт международного права, экономики, гуманитарных наук и управления им. К.В. Росинского (г. Краснодар)</t>
  </si>
  <si>
    <t>Дзякович Елена Владимировна</t>
  </si>
  <si>
    <t>Доктор культурологии</t>
  </si>
  <si>
    <t>Саратовский ордена Трудового Красного Знамени госуниверситет им. Н.Г. Чернышевского</t>
  </si>
  <si>
    <t>Филолог.  Журналист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</si>
  <si>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t>
  </si>
  <si>
    <t>Дидрих Мария Александровна</t>
  </si>
  <si>
    <t>Исследователь. Преподаватель- исследователь</t>
  </si>
  <si>
    <t>Реставрация</t>
  </si>
  <si>
    <t>Декоративно-прикладное искусство и народные промыслы</t>
  </si>
  <si>
    <t>ГБОУ СПО г. Москвы Колледж декоративно-прикладного искусства № 36 им. Карла Фаберже</t>
  </si>
  <si>
    <t>Начальное профессиональное образование</t>
  </si>
  <si>
    <t>Ювелир</t>
  </si>
  <si>
    <t>Ювелир 5- разряд</t>
  </si>
  <si>
    <t>Дикун Марина Максимовна</t>
  </si>
  <si>
    <t>Добаткина Дарья Дмитриевна</t>
  </si>
  <si>
    <t>Фундаментальная и прикладная лингвистика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</si>
  <si>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t>
  </si>
  <si>
    <t>Московский государственный педагогический университет</t>
  </si>
  <si>
    <t>Московский областной музыкальный колледж имени С.С. Прокофьева</t>
  </si>
  <si>
    <t>Среднее профессиональное образование</t>
  </si>
  <si>
    <t>Инструментальное исполнительство</t>
  </si>
  <si>
    <t>Артист оркестра, ансамбля; преподаватель игры на инструменте</t>
  </si>
  <si>
    <t>Добровольская Марина Георгиевна</t>
  </si>
  <si>
    <t>филолог-германист, преподаватель</t>
  </si>
  <si>
    <t>Информационно-коммуникационные технологии в высшей школе: электронная информационно-образовательная среда, 05.06.2023,
Правовые и организационные аспекты противодействия коррупции в образовательных организациях, 05.06.2023,
Организация научно-исследовательской работы студентов в соответствии с требованиями ФГОС, 02.10.2022,
Цифровая гуманитаристика, 31.01.2022,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</si>
  <si>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Долгих Дмитрий Александрович</t>
  </si>
  <si>
    <t>старший преподаватель (внутр. совм.)</t>
  </si>
  <si>
    <t>Антропология и этнология</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</si>
  <si>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23.11.2020</t>
  </si>
  <si>
    <t>Долгих Елена Владимировна</t>
  </si>
  <si>
    <t>история искусства и визуальной культуры</t>
  </si>
  <si>
    <t>искусствовед, историк искусства</t>
  </si>
  <si>
    <t>"ОХРАНА ТРУДА", 06.03.2020,
"Актуальные проблемы истории и теории искусства", 31.01.2020</t>
  </si>
  <si>
    <t>Долгова Евгения Андреевна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</si>
  <si>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проблемы исторической науки", 10.02.2020</t>
  </si>
  <si>
    <t>Долгова Наталья Витальевна</t>
  </si>
  <si>
    <t>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Психология личности: вызовы современности, 31.01.2020</t>
  </si>
  <si>
    <t>Московский ордена Трудового Красного Знамени институт управления  им. Сергея Орджоникидзе</t>
  </si>
  <si>
    <t>организация управления производством в машиностроительной промышленности</t>
  </si>
  <si>
    <t>инженер-экономист по организации управления</t>
  </si>
  <si>
    <t>Должанская Ольга Викторовна</t>
  </si>
  <si>
    <t>Московский пед.  университет</t>
  </si>
  <si>
    <t>лингвистика и межкультурная коммуникация</t>
  </si>
  <si>
    <t>лингвист. препод. англ.языка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</si>
  <si>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</si>
  <si>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Доманский Юрий Викторович</t>
  </si>
  <si>
    <t>Калининский государственный университет</t>
  </si>
  <si>
    <t>филолог, 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</si>
  <si>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</si>
  <si>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Донцев Сергей Павлович</t>
  </si>
  <si>
    <t>Методика преподавания основ российской государственности, 24.08.2023,
Методы психологической самопомощи и профилактики кризисных состояний, 03.04.2023,
Оказание первой помощи пострадавшим, 03.04.2023,
Цифровая гуманитаристика, 31.01.2022,
Пожарно-технический минимум для работников РГГУ, 31.01.2022,
"Охрана труда", 06.03.2020,
"Актуальные проблемы современной политической науки", 06.02.2020</t>
  </si>
  <si>
    <t>Дорохина Дарья Михайловна</t>
  </si>
  <si>
    <t>, 06.03.2020</t>
  </si>
  <si>
    <t>Дохолян Самвел Бахшиевич</t>
  </si>
  <si>
    <t>Ереванский гос.пед. институт русск. и ин. яз. им. В.Я. Горюсова</t>
  </si>
  <si>
    <t>русский язык и литература и педагогига</t>
  </si>
  <si>
    <t>Учитель русского языка и литературы средней школы</t>
  </si>
  <si>
    <t>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Информационно-коммуникационные технологии в высшей школе: электронная информац.- образоват. среда, 21.01.2020, 
Дополнительное профессиональное образование, АНО ВПО "Евразийский открытый институт", Преподавание дисциплин экономико-управленческого профиля</t>
  </si>
  <si>
    <t>Драгунская Людмила Самуиловна</t>
  </si>
  <si>
    <t>Старший научный сотрудник</t>
  </si>
  <si>
    <t>Московский мед. институт им. Сеченова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</si>
  <si>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Психология личности: вызовы современности, 16.10.2020,
"Охрана труда", 06.03.2020,
Информационно-коммуникационные технологии в высшей школе: электронная информац.- образоват. среда, 21.01.2020</t>
  </si>
  <si>
    <t>Драмбян Михаил Игоревич</t>
  </si>
  <si>
    <t>социальная антропология</t>
  </si>
  <si>
    <t>социальный антрополог</t>
  </si>
  <si>
    <t>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t>
  </si>
  <si>
    <t>экономика</t>
  </si>
  <si>
    <t>Драчёва Нина Владимировна</t>
  </si>
  <si>
    <t>Харьковский гос. университет</t>
  </si>
  <si>
    <t>французский язый и литература</t>
  </si>
  <si>
    <t>филолог, преподаватель французского языка, переводчик.</t>
  </si>
  <si>
    <t>Современные методики инклюзивного образования в вузе,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t>
  </si>
  <si>
    <t>Дрейер Леонид Матвеевич</t>
  </si>
  <si>
    <t>Ростовский инженерно-строительный институт</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</si>
  <si>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t>
  </si>
  <si>
    <t>Дубровина Ирина Сергеевна</t>
  </si>
  <si>
    <t>Московский пед. гос. университет</t>
  </si>
  <si>
    <t>теория и методика преподавания иностранных языков и культур</t>
  </si>
  <si>
    <t>лингвист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</si>
  <si>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t>
  </si>
  <si>
    <t>Дудинова Анна Александровна</t>
  </si>
  <si>
    <t>Московский государственный лингвистический университет</t>
  </si>
  <si>
    <t>Оказание первой помощи пострадавшим на производстве, 13.08.2021,
Языки и культуры стран Азии и Африки, 17.10.2020</t>
  </si>
  <si>
    <t>Культуролог</t>
  </si>
  <si>
    <t>Дудко Екатерина Николаевна</t>
  </si>
  <si>
    <t>славянские языки и лит-ра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</si>
  <si>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t>
  </si>
  <si>
    <t>Дудник Анна Игоревна</t>
  </si>
  <si>
    <t>ФГБОУ ВО Российский экономический университет имени Г.В. Плеханова г. Москвы</t>
  </si>
  <si>
    <t>Инновационная деятельность. Политика Финансового университета в области интеллектуальной собственности, 18.03.2021,
Кандидатская диссертация: как повысить эффективность, 15.02.2021,
Современные информационно-коммуникационные технологии в образовательной организации, 25.09.2020</t>
  </si>
  <si>
    <t>МГИМО МИД России</t>
  </si>
  <si>
    <t>ФГОУ ВПО "Санкт-Петербургский государственный университет"</t>
  </si>
  <si>
    <t>искусство</t>
  </si>
  <si>
    <t>Дурновцев Валерий Иванович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</si>
  <si>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 27.01.2020</t>
  </si>
  <si>
    <t>Дурыманова Анастасия Дмитриевна</t>
  </si>
  <si>
    <t>Пожарно-технический минимум для работников РГГУ, 27.12.2021,
Цифровая гуманитаристика, 27.12.2021</t>
  </si>
  <si>
    <t>Московский городской педагогический университет</t>
  </si>
  <si>
    <t>Дюжов Алексей Владимирович</t>
  </si>
  <si>
    <t>МЭСИ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</si>
  <si>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</si>
  <si>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Евдокимова Александра Алексеевна</t>
  </si>
  <si>
    <t>Филолог. Преподаватель новогреческого языка и византийской и новогреческой литературы</t>
  </si>
  <si>
    <t>Методы психологической самопомощи и профилактики кризисных состояний, 28.11.2022,
"Основы оказания первой помощи пострадавшим", 09.03.2021,
"Охрана труда", 09.03.2021,
Инклюзивное образование в высшей школе: вызовы, проблемы, решения, 22.12.2020,
"Информационно-коммуникационные технологии в высшей школе: электронная информационно-образовательная среда", 20.11.2020</t>
  </si>
  <si>
    <t>Евстафьев Владимир Александрович</t>
  </si>
  <si>
    <t>прикладная математика</t>
  </si>
  <si>
    <t>Пожарно-технический минимум для работников РГГУ, 27.12.2021,
Охрана труда, 06.03.2020,
"Охрана труда", 06.03.2020,
Цифровые технологии в сфере рекламы и связей с общественностью, 21.02.2020</t>
  </si>
  <si>
    <t>Егорова Мария Александровна</t>
  </si>
  <si>
    <t>Елагин Роман Иванович</t>
  </si>
  <si>
    <t>Белгородский юридический институт МВД России</t>
  </si>
  <si>
    <t>Юрист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</si>
  <si>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Академия управления МВД,</t>
  </si>
  <si>
    <t>Елисеева Наталья Викторовна</t>
  </si>
  <si>
    <t>профессор к.н., доцент  (внутр. совм.)</t>
  </si>
  <si>
    <t>Информационно-коммуникационные технологии в высшей школе: электронная информационно-образовательная среда, 26.03.2020,
"Охрана труда", 06.03.2020</t>
  </si>
  <si>
    <t>Ененко Елена Артемовна</t>
  </si>
  <si>
    <t>графика</t>
  </si>
  <si>
    <t>художник-график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</si>
  <si>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t>
  </si>
  <si>
    <t>Епифанов Михаил Евгеньевич</t>
  </si>
  <si>
    <t>Московский институт электронного машиностроения</t>
  </si>
  <si>
    <t>инженер-математик</t>
  </si>
  <si>
    <t>Еремин Владимир Станиславович</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</si>
  <si>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педагогической деятельности, 20.06.2020, 
Дополнительное профессиональное образование, Саратовская государтственная юридическая академия, Юреспруденция,
Дополнительное профессиональное образование, Саратовская государтственная юридическая академия, Сервис и туризм</t>
  </si>
  <si>
    <t>Еремина Елизавета Анатольевна</t>
  </si>
  <si>
    <t>Исслдователь.Преподаватель-Исследователь</t>
  </si>
  <si>
    <t>Проектирование, разработка и реализация образовательных программ высшего юридического образования в современных условиях, 07.02.2023,
Методика защиты прав потребителей финансовых услуг, 08.04.2022,
ЭИОС образовательной организации и применении дистанционных образовательных технологий в образотельном процессе, 04.04.2022,
Психолого-педагогические особенности обучения и воспитания обучающихся с ограниченными возможностями здоровья и инвалидностью в условиях реализации ФГБО стандартов СПО и ВО, 23.12.2021,
Оказание первой помощи при несчастных случаях, 06.12.2021,
Прикладной искусственный интеллект в программах дисциплин, 30.11.2021,
Преподаватель высшего образования по менеджменту, управлению персоналом, государственному и муниципальному управлению в условиях внедрения ФГОС нового поколения, 10.06.2021,
Современные информационные образовательные технологии, 01.06.2021</t>
  </si>
  <si>
    <t>Саратовская государтственная юридическая академия</t>
  </si>
  <si>
    <t>Ермакова Любовь Алексеевна</t>
  </si>
  <si>
    <t>Московский Государственный педагогический институт иностр. языков</t>
  </si>
  <si>
    <t>иностранные языки в международной торговле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</si>
  <si>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t>
  </si>
  <si>
    <t>Ермишина Екатерина Сергеевна</t>
  </si>
  <si>
    <t>Востоковедение и африканистика</t>
  </si>
  <si>
    <t>Восоковед, африканист</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</si>
  <si>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30.11.2021,
Пожарно-технический минимум для работников РГГУ, 30.11.2021</t>
  </si>
  <si>
    <t>Ермолов Олег Владимирович</t>
  </si>
  <si>
    <t>Военный краснознаменный институт</t>
  </si>
  <si>
    <t>Переводчик-референт по китайскому и английскому языкам</t>
  </si>
  <si>
    <t>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t>
  </si>
  <si>
    <t>Ермолова Ирина Евгеньевна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</si>
  <si>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27.12.2021,
охрана труда, 27.12.2021,
Цифровая гуманитаристика, 30.11.2021,
Пожарно-технический минимум для работников РГГУ, 30.11.2021,
"Охрана труда", 06.03.2020</t>
  </si>
  <si>
    <t>Ершова Елена Сергеевна</t>
  </si>
  <si>
    <t>искусствоведение</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</si>
  <si>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"Актуальные проблемы истории и теории искусства", 31.01.2020</t>
  </si>
  <si>
    <t>Ершова Любовь Сергеевна</t>
  </si>
  <si>
    <t>Ленинградский гос. университет им. Жданова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</si>
  <si>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электронная информационно-образовательная среда, 26.03.2020,
"ОХРАНА ТРУДА", 06.03.2020,
"Философия науки: история и современные тенденции", 30.01.2020</t>
  </si>
  <si>
    <t>Ефанов Александр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</si>
  <si>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Дополнительное профессиональное образование, РАНХиГС при Президенте РФ, Политология,
Дополнительное профессиональное образование, ФГБОУ ВО  "Российский государственный гуманитарный университет" г. Москва, Теория и история культуры. Современные культурные практики,
Дополнительное профессиональное образование, РАНХиГС при Президенте РФ, Связи с общественностью и реклама</t>
  </si>
  <si>
    <t>Ефимова Елена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</si>
  <si>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t>
  </si>
  <si>
    <t>Ефремова Диляра Набиулловна</t>
  </si>
  <si>
    <t>Московский институт психоанализа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</si>
  <si>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Исследование психологии человека, 29.09.2020,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Санкт-петербургский научно-исследовательский психоневрологический институт им. В.М. Бехтерева,</t>
  </si>
  <si>
    <t>Ленинградский ордена Трудового Красного Знамени государственный педагогический институт имени А.И. Герцена</t>
  </si>
  <si>
    <t>Специальность: общетехнические дисциплины и труд с дополнительной специальностью "Профориентация"</t>
  </si>
  <si>
    <t>Учитель трудового обучения и общественных дисциплин. Методист по профориентации</t>
  </si>
  <si>
    <t>Жабров Александр Владимирович</t>
  </si>
  <si>
    <t>Тульский государственный университет</t>
  </si>
  <si>
    <t>Цифровая гуманитаристика, 31.01.2022,
Пожарно-технический минимум для работников РГГУ, 27.12.2021,
Охрана труда, 06.03.2020,
"Актуальные проблемы современной политической науки", 06.02.2020</t>
  </si>
  <si>
    <t>Жданова Виолетта Александровна</t>
  </si>
  <si>
    <t>Российский государственный университет нефти и газа им.И.М. Губкина</t>
  </si>
  <si>
    <t>Современные тенденции развития мировой и российской энергетики, 30.05.2023</t>
  </si>
  <si>
    <t>Жебелева Екатерина Валентиновна</t>
  </si>
  <si>
    <t>МГПУ</t>
  </si>
  <si>
    <t>педагог по физической культуре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</si>
  <si>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 06.03.2020,
Требования к судейству соревнований в соответствии с правилами ФИСАФ, 02.02.2020,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Волгоградская Гуманитарная Академия профессиональной подготовки специалистов социальной сферы, Теория и методика учебно-тренировочного процесса по избранному виду спорта (баскетбол)</t>
  </si>
  <si>
    <t>Животов Геннадий Васильевич</t>
  </si>
  <si>
    <t>профессор (осн. м.р.)</t>
  </si>
  <si>
    <t>декоративно-прикладное искусство (художественная керамика)</t>
  </si>
  <si>
    <t>художник ДПИ</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</si>
  <si>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t>
  </si>
  <si>
    <t>Жиромская Валентина Борисовна</t>
  </si>
  <si>
    <t>историк, учитель со знанием иностранного языка</t>
  </si>
  <si>
    <t>Жукова Евгения Евгеньевна</t>
  </si>
  <si>
    <t>финансы и кредит</t>
  </si>
  <si>
    <t>Экономист</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</si>
  <si>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Разработка и реализация рабочих программ дисциплин (модулей) для формирования универсальной компетенции в области экономической культуры, в том числе финансовой грамотности, 15.12.2022,
Финансово-кредитный механизм развития сельского хозяйства в условиях формирования зеленой экономики, 25.11.2022,
"Противодействие коррупции в ВУЗе", 13.10.2022,
Управление сервисом и качеством обслуживания в условиях цифровизиции, 27.06.2022,
Маркетинг в цифровой экономике, 30.04.2022,
Прикладной искусственный интеллект в программах дисциплин, 30.11.2021,
Особенности обучения студентов профиля "Предпринимательство" в соответствии с задачами Федеральной инновационной образовательной площадки, 09.07.2021, 
Дополнительное профессиональное образование, Московский государственный социальный университет, "Педагог профессионального обучения, проф.  образования и дополнительного проф. образования",
Дополнительное профессиональное образование, Московский государственный социальный университет, Менеджмент организации</t>
  </si>
  <si>
    <t>Жукова Елена Николаевна</t>
  </si>
  <si>
    <t>связи с общественностью</t>
  </si>
  <si>
    <t>специалист по связям с общественностью</t>
  </si>
  <si>
    <t>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Цифровая гуманитаристика, 30.11.2021,
Охрана труда, 06.03.2020, 
Дополнительное профессиональное образование, РГГУ, Реклама и связи с общественностью</t>
  </si>
  <si>
    <t>Жукова Людмила Геннадьевна</t>
  </si>
  <si>
    <t>"Охрана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</si>
  <si>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Жукова Мария Михайловна</t>
  </si>
  <si>
    <t>Пожарно-технический минимум для работников РГГУ, 27.12.2021,
Цифровая гуманитаристика, 27.12.2021,
Охрана труда, 06.03.2020,
"Системы документации в электронной среде", 27.01.2020</t>
  </si>
  <si>
    <t>Журавлев Денис Валерьевич</t>
  </si>
  <si>
    <t>Журавлева Виктория Ивановна</t>
  </si>
  <si>
    <t>Методы психологической самопомощи и профилактики кризисных состояний, 28.11.2022,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</si>
  <si>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Журавлева Ирина Алексеевна</t>
  </si>
  <si>
    <t>Методы психологической самопомощи и профилактики кризисных состояний, 05.06.2023,
Психолого-педагогические условия повышения эффективности инклюзивного образования студентов с ОВЗ, 24.03.2023,
Организация электронного обучения и дистанционных образовательных технологий в системе дистанционного обучения, 30.01.2023,
Цифровая гуманитаристика, 24.01.2023,
Современные методики инклюзивного образования в вузе, 24.01.2023,
Обеспечение пожарной безопасности в структурных подразделениях РГГУ, 28.11.2022,
Итальянистика в гуманитарном вузе: проблемы преподавания, 27.12.2021,
"Охрана труда", 06.03.2020,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</si>
  <si>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Журавлева Юлия Викторовна</t>
  </si>
  <si>
    <t>Цифровая гуманитаристика, 19.04.2022,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организации", 08.02.2021</t>
  </si>
  <si>
    <t>Пермский государственный университет</t>
  </si>
  <si>
    <t>Философ</t>
  </si>
  <si>
    <t>Жучков Сергей Викторович</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</si>
  <si>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t>
  </si>
  <si>
    <t>Жучкова Юлия Александровна</t>
  </si>
  <si>
    <t>документоведение и архивоведение</t>
  </si>
  <si>
    <t>архивное дело, 06.12.2022,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t>
  </si>
  <si>
    <t>Документоведение и архивоведение</t>
  </si>
  <si>
    <t>Загорулько Андрей Владиславович</t>
  </si>
  <si>
    <t>Дальневосточный гос. университет</t>
  </si>
  <si>
    <t>корейская филология</t>
  </si>
  <si>
    <t>востоковед-филолог, переводчик корейского языка</t>
  </si>
  <si>
    <t>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 
Дополнительное профессиональное образование, Московский фининсово-экономический институт,</t>
  </si>
  <si>
    <t>Заиграева Ольга Вячеславовна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</si>
  <si>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Передовые производственные технологии, 24.03.2021,
Тренды цифрового образования, 25.02.2021,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</si>
  <si>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ФГБОУ ВПО "Российский государственный педагогический университет им. А.И. Герцена"</t>
  </si>
  <si>
    <t>тифлопедагогика</t>
  </si>
  <si>
    <t>логопед</t>
  </si>
  <si>
    <t>Зайковская Светлана Андреевна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</si>
  <si>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Цифровая гуманитаристика, 31.01.2022,
Пожарно-технический минимум для работников РГГУ, 31.01.2022</t>
  </si>
  <si>
    <t>Зайцев Алексей Геннадьевич</t>
  </si>
  <si>
    <t>Зайцева Анастасия Андреевна</t>
  </si>
  <si>
    <t>Ростов-на-Дону "Южный федеральный университет"</t>
  </si>
  <si>
    <t>Социологические науки</t>
  </si>
  <si>
    <t>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Задачи общественных наук в условиях современных вызовов, 24.06.2022,
, 16.04.2021</t>
  </si>
  <si>
    <t>Зарубежное регионоведение</t>
  </si>
  <si>
    <t>Зайцева Ангелина Викторовна</t>
  </si>
  <si>
    <t>Охрана труда    , 06.03.2020</t>
  </si>
  <si>
    <t>Закарьян Рузана Яковлевна</t>
  </si>
  <si>
    <t>МГПИ им. В.И. Ленина</t>
  </si>
  <si>
    <t>филолог, учитель французского и немецкого</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</si>
  <si>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</si>
  <si>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Закурдаев Алексей Александрович</t>
  </si>
  <si>
    <t>социальный антрополог, референт-переводчик</t>
  </si>
  <si>
    <t>Цифровая гуманитаристика, 30.06.2022,
"Охрана труда", 06.03.2020,
"Социально-политические системы стран Востока", 30.01.2020</t>
  </si>
  <si>
    <t>Зарапин Роман Валерьевич</t>
  </si>
  <si>
    <t>МПГУ (с отл.)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</si>
  <si>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
"Методика преподавания гуманитарных дисциплин в средней школе", 21.01.2020</t>
  </si>
  <si>
    <t>Захаров Андрей Александрович</t>
  </si>
  <si>
    <t>Методы психологической самопомощи и профилактики кризисных состояний, 05.06.2023,
Охрана труда, 06.03.2020,
"Актуальные проблемы современной политической науки", 06.02.2020,
Основы оказания первой помощи пострадавшим, 21.01.2020</t>
  </si>
  <si>
    <t>Захарова Ирина Николаевна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</si>
  <si>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17.05.2022,
Технологии использования онлайн-коммуникации в учебном процессе образовательной организации, 22.12.2020,
"Охрана труда", 06.03.2020</t>
  </si>
  <si>
    <t>Захарченко Ирина Николаевна</t>
  </si>
  <si>
    <t>историк, преподаватель со знанием ин. яз.</t>
  </si>
  <si>
    <t>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"Актуальные проблемы истории и теории искусства", 31.01.2020,
"Современные методики преподавания культорологии в высшей школе", 29.01.2020,
"Методика преподавания гуманитарных дисциплин в средней школе", 21.01.2020, 
Дополнительное профессиональное образование, ИППК МГУ, Культурология</t>
  </si>
  <si>
    <t>Зверев Андрей Леонидович</t>
  </si>
  <si>
    <t>Бурятский гос. пед.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</si>
  <si>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"Охрана труда", 06.03.2020,
"Проектирование и социокультурный дизайн в сфере рекламы и коммуникативных технологий", 31.01.2020, 
Дополнительное профессиональное образование, РГГУ, Реклама и связи с общественностью,
Дополнительное профессиональное образование, Бурянский государственный университет, социально-психологический портрет молодого предпринимателя</t>
  </si>
  <si>
    <t>Зверева Галина Ивановна</t>
  </si>
  <si>
    <t>Правовые и организационные аспекты противодействия коррупции в образовательных организациях, 29.12.2021,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Теория и история культуры.Современные культурные практики</t>
  </si>
  <si>
    <t>Зейферт Елена Ивановна</t>
  </si>
  <si>
    <t>Карагандинский государственный университет им. Е.А. Букетова</t>
  </si>
  <si>
    <t>филолог, преподаватель русского языка и лит-ры</t>
  </si>
  <si>
    <t>Современные методики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Современная нарратология как междисциплинарная область гуманитарного знания, 17.02.2020</t>
  </si>
  <si>
    <t>Зеленина Галина Светлояровна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</si>
  <si>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t>
  </si>
  <si>
    <t>Зеленова Оксана Владимировна</t>
  </si>
  <si>
    <t>Библейско-Богословский Институт святого апостола Андрея</t>
  </si>
  <si>
    <t>Теология</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</si>
  <si>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Религия в современном мире, 15.09.2020</t>
  </si>
  <si>
    <t>ГОУ ВПО Московский городской педагогический университет</t>
  </si>
  <si>
    <t>русский язык, литература, история</t>
  </si>
  <si>
    <t>Земскова Полина Евгеньевна</t>
  </si>
  <si>
    <t>Комплексная безопасность в вузовской среде: противодействие терроризму и экстремизму,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</si>
  <si>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Зенкина Елена Вячеславовна</t>
  </si>
  <si>
    <t>экономист - международник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</si>
  <si>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Устойчивое развитие. Образование и исследования., 15.10.2022,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08.02.2021,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Московский гуманитарный университет, Образование и педагогическая наука,
Дополнительное профессиональное образование, АНО ВПО "Московский  гуманитарный институт", Экономика</t>
  </si>
  <si>
    <t>Зиборова Ольга Петровна</t>
  </si>
  <si>
    <t>Московский технологический институт легкой промышленности</t>
  </si>
  <si>
    <t>экономика и организация промышленности предметов широкого потребления</t>
  </si>
  <si>
    <t>Пожарно-технический минимум для работников РГГУ, 27.12.2021,
Цифровая гуманитаристика, 27.12.2021,
Охрана труда    , 06.03.2020,
"Актуальные проблемы истории и теории искусства", 31.01.2020, 
Дополнительное профессиональное образование, Всероссийский государственный университет кинематографии им. С.А. Герасимова, киноведение</t>
  </si>
  <si>
    <t>Зиновьева Елена Борисовна</t>
  </si>
  <si>
    <t>Московский государственный университет культуры</t>
  </si>
  <si>
    <t>культ.- просвет. работа</t>
  </si>
  <si>
    <t>культпросветработник</t>
  </si>
  <si>
    <t>Методика преподавания основ российской государственности, 24.08.2023,
"Охрана труда", 06.03.2020</t>
  </si>
  <si>
    <t>Златинский Роман Николаевич</t>
  </si>
  <si>
    <t>декан к.н. (осн. м.р.)</t>
  </si>
  <si>
    <t>классическая филология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</si>
  <si>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Идеи и методы современной лингвистики, 17.02.2020,
Информационно-коммуникационные технологии в высшей школе: электронная информац.- образоват. среда, 21.01.2020</t>
  </si>
  <si>
    <t>Зозуля Игорь Владимирович</t>
  </si>
  <si>
    <t>Московский областной государственный институт физической культуры</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</si>
  <si>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t>
  </si>
  <si>
    <t>Золотухина Мария Владимировна</t>
  </si>
  <si>
    <t>МГУ им. М.В. Ломоносова (с отл.)</t>
  </si>
  <si>
    <t>"ОХРАНА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"Современные методики преподавания культорологии в высшей школе", 29.01.2020, 
Дополнительное профессиональное образование, РГУ им. А.Н. Косыгина, "Социология отросли"</t>
  </si>
  <si>
    <t>Зорин Кирилл Александрович</t>
  </si>
  <si>
    <t>Красноярский государственный университет</t>
  </si>
  <si>
    <t>Комплексная безопасность в вузовской среде: противодействие терроризму и экстремизму, 28.11.2022,
Цифровая гуманитаристика, 27.12.2021,
Пожарно-технический минимум для работников РГГУ, 30.11.2021,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организации", 08.02.2021,
Мобильное обучение, 05.06.2020,
Проектирование электронного образовательного курса в формате Blended Learning, 05.06.2020</t>
  </si>
  <si>
    <t>Зотова Татьяна Алексеевна</t>
  </si>
  <si>
    <t>Московский городской психолого-педагогический университет</t>
  </si>
  <si>
    <t>Лингвист, перводчик</t>
  </si>
  <si>
    <t>Цифровая гуманитаристика, 31.01.2022,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 06.03.2020,
Идеи и методы современной лингвистики, 17.02.2020</t>
  </si>
  <si>
    <t>Зуев Михаил Борисович</t>
  </si>
  <si>
    <t>Пятигорский государственный лингвистический университет</t>
  </si>
  <si>
    <t>Лингвист. Преподаватель испанского и английского языков</t>
  </si>
  <si>
    <t>Зюзина Виктория Михайловна</t>
  </si>
  <si>
    <t>Физическая культура для лиц с отклонениями в сост. зд-я</t>
  </si>
  <si>
    <t>спец-т по адаптивной физ.культуре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</si>
  <si>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
Применение современных образовательных технологий в элективных дисциплинах по физической культуре и спорту, 31.01.2020</t>
  </si>
  <si>
    <t>Ибрашева Лилия Рафаилевна</t>
  </si>
  <si>
    <t>Казанский национальный исследовательский технологический университет</t>
  </si>
  <si>
    <t>, , 
Дополнительное профессиональное образование, Казанский национальный исследовательский технологический университет, Психология профессиональной деятельности,
Дополнительное профессиональное образование, ООО "Московский институт профессиональной переподготовки и повышения квалификации педагогов", Профессиональная деятельность педагога-психолога,
Дополнительное профессиональное образование, Центр социально-гуманитарного образования (Казань), История и обществознание: теория и методика обучения в образовательной организации</t>
  </si>
  <si>
    <t>Казанская государственная академия культуры и искусств</t>
  </si>
  <si>
    <t>менеджер-экономист социально-культурной сферы</t>
  </si>
  <si>
    <t>Иванов Владимир Владимирович</t>
  </si>
  <si>
    <t>Всесоюзный заочный инженерно-строительный институт</t>
  </si>
  <si>
    <t>городское строительство</t>
  </si>
  <si>
    <t>инженер строитель</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</si>
  <si>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 
Дополнительное профессиональное образование, Международная академия экспертизы и оценки, Дизайн</t>
  </si>
  <si>
    <t>Иванова Лариса Викторовна</t>
  </si>
  <si>
    <t>Московская государственная академия физической культуры</t>
  </si>
  <si>
    <t>преподаватель по физической культуре и спорту</t>
  </si>
  <si>
    <t>преп-ль физ.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</si>
  <si>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t>
  </si>
  <si>
    <t>Иванова Надежда Викторовна</t>
  </si>
  <si>
    <t>лингвистика и  межкультурная коммуникация</t>
  </si>
  <si>
    <t>Лингвист. Преподпватель немецкого и английского языков</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</si>
  <si>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МГУ им. М.В. Ломоносова, Методика преподавания русского языка как иностранного</t>
  </si>
  <si>
    <t>Иванюшин Дмитрий Вадимович</t>
  </si>
  <si>
    <t>Ленинградский механический институт им. П.Ф. Устинова</t>
  </si>
  <si>
    <t>Радиоэлектронные и электромеханические приборные устройства</t>
  </si>
  <si>
    <t>Охрана труда, 06.03.2020,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</si>
  <si>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Ивойлова Александра Михайловна</t>
  </si>
  <si>
    <t>Пожарно-технический минимум для работников РГГУ, 30.11.2021,
Охрана труда, 06.03.2020</t>
  </si>
  <si>
    <t>Московский политехнический университет</t>
  </si>
  <si>
    <t>Издательское дело</t>
  </si>
  <si>
    <t>Ивченко Тарас Викторович</t>
  </si>
  <si>
    <t>профессор к.н. (внутр. совм.)</t>
  </si>
  <si>
    <t>филолог.Специалист по структурной и прикладной лингвистике</t>
  </si>
  <si>
    <t>Иллерицкая Наталия Владимировна</t>
  </si>
  <si>
    <t>Методы психологической самопомощи и профилактики кризисных состояний, 28.11.2022,
Цифровая гуманитаристика, 30.11.2021,
Информационно-коммуникационные технологии в высшей школе: электронная информационно-образовательная среда, 26.03.2020,
"ОХРАНА ТРУДА", 06.03.2020,
"Современные проблемы исторической науки", 10.02.2020</t>
  </si>
  <si>
    <t>Ильин Андрей Борисович</t>
  </si>
  <si>
    <t>Доктор наук</t>
  </si>
  <si>
    <t>ГОУ ВПО Волго-Вятская академия государственной службы</t>
  </si>
  <si>
    <t>государственное и муниципальное управление/ менеджер</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</si>
  <si>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Управление проектной деятельностью в цифровой образовательной среде университета, 14.01.2021,
Управление проектами и программами, 11.01.2021,
Управление финансами в бизнесе, 25.12.2020,
Введение в цифровой маркетинг, 19.11.2020,
Введение в цифровой маркетинг. Создание и настройка Landing page, 19.11.2020,
Развитие навыков владения делового английского для научно-педагогических работников экономических вузов, 27.10.2020,
Актуальные вопросы профессиональной деятельности научно-педагогического работника МГТУ им. Баумана, 21.01.2020</t>
  </si>
  <si>
    <t>Ильина Виолетта Александровна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</si>
  <si>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t>
  </si>
  <si>
    <t>Ильина Елена Валерьевна</t>
  </si>
  <si>
    <t>учитель иностранных языков</t>
  </si>
  <si>
    <t>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19.04.2022,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</si>
  <si>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Ильина Ирина Юрьевна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</si>
  <si>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</si>
  <si>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Социальная работа</t>
  </si>
  <si>
    <t>Специалист по социальной работе. -консультант социальной службы</t>
  </si>
  <si>
    <t>Журналист. Литературный работник газеты</t>
  </si>
  <si>
    <t>Ильина Юлия Борисовна</t>
  </si>
  <si>
    <t>Оказание первой помощи пострадавшим, 24.01.2023,
Современные методики инклюзивного образования в вузе, 24.01.2023,
"Информационно-квалификационные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Современные педагогические технологии преподавания иностранного языка в контексте реализации ФГОС</t>
  </si>
  <si>
    <t>Ильиных Юлия Владимировна</t>
  </si>
  <si>
    <t>Курганский гос. ун-т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</si>
  <si>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 вызовы современности, 16.10.2020,
Проективная психодиагностика. Практика применения рисуночных тестов и тестов - дополнения в детском консультировании, 07.05.2020,
Проблемы памяти и деменции в пожилом возрасте. Социально-психологическая помощь пожилым людям и их семьям, 01.05.2020,
Охрана труда, 06.03.2020,
Психология личности: вызовы современности, 31.01.2020</t>
  </si>
  <si>
    <t>Илюшечкина Екатерина Викторовна</t>
  </si>
  <si>
    <t>Филолог. Преподаватель древнегреческого и латинского языков и античной литературы</t>
  </si>
  <si>
    <t>Ирсетская Елена Александровна</t>
  </si>
  <si>
    <t>"Информационно-коммуникационные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t>
  </si>
  <si>
    <t>Исаева Екатерина Васильевна</t>
  </si>
  <si>
    <t>Цифровая гуманитаристика, 17.05.2022,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Идеи и методы современной лингвистики, 17.02.2020</t>
  </si>
  <si>
    <t>Исикава Кэнтаро</t>
  </si>
  <si>
    <t>Университет г. Нихон</t>
  </si>
  <si>
    <t>Пожарно-технический минимум для работников РГГУ, 27.12.2021,
Цифровая гуманитаристика, 27.12.2021,
"Охрана труда", 06.03.2020,
Идеи и методы современной лингвистики, 17.02.2020</t>
  </si>
  <si>
    <t>Исмаков Иван Юрьевич</t>
  </si>
  <si>
    <t>Истратова Юлия Александровна</t>
  </si>
  <si>
    <t>уральский государственный педагогический университет</t>
  </si>
  <si>
    <t>Учитель французкого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</si>
  <si>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Актуальные проблемыфилологических исследований: теоретический, методологический и прогматический аспекты, 08.06.2020</t>
  </si>
  <si>
    <t>Кабицкий Михаил Евгеньевич</t>
  </si>
  <si>
    <t>МГУ  (с отл.)</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</si>
  <si>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t>
  </si>
  <si>
    <t>Кадырова Лейсан Ильдусовна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</si>
  <si>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</si>
  <si>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Кадырова Ольга Михайловна</t>
  </si>
  <si>
    <t>Московский государственный строительный университет</t>
  </si>
  <si>
    <t>"Промышленное и гражданское строительство"</t>
  </si>
  <si>
    <t>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Обеспечение пожарной безопасности в структурных подразделениях РГГУ, 05.06.2023,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НОУ ДПО Институт позитивных технологий и консалтинга, Организация менеджмента в образовательной организации,
Дополнительное профессиональное образование, МЦДО ООО Бакалавр-Магистр, Учитель иностранного языка.Технологии проектирования и реализации учебного процесса в начальной, основной и средней школе с учетом треюований ФГОС</t>
  </si>
  <si>
    <t>Казьмина Анна Владимировна</t>
  </si>
  <si>
    <t>художник дек.-прик.иск.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</si>
  <si>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</si>
  <si>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Калашников Александр Владимирович</t>
  </si>
  <si>
    <t>лингвист. переводчик английского  и шведского языков</t>
  </si>
  <si>
    <t>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Преподавание иностранных языков и культур: методика, педагогическая психология, коммуникативная культуросфера, 31.01.2020</t>
  </si>
  <si>
    <t>Калина Владимир Филиппович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</si>
  <si>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МГУ им. М.В. Ломоносова, политология</t>
  </si>
  <si>
    <t>Калинина Людмила Львовна</t>
  </si>
  <si>
    <t>МИСИ им. В.В. Куйбышева</t>
  </si>
  <si>
    <t>теплогазоснабжение и вентиляция</t>
  </si>
  <si>
    <t>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</si>
  <si>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Камушкина Наталия Олеговна</t>
  </si>
  <si>
    <t>Интеллектуальные системы в гуманитарной сфере</t>
  </si>
  <si>
    <t>Камшечко Мария Викторовна</t>
  </si>
  <si>
    <t>Московский педагогический государственный университет им. 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</si>
  <si>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Российский государственный университет туризма и сервиса, Управление гостиничным комплексом и иными средствами размещения</t>
  </si>
  <si>
    <t>Камышева Елена Юрьевна</t>
  </si>
  <si>
    <t>Шадринский гос. пед. институт</t>
  </si>
  <si>
    <t>немец. и англ. яз.</t>
  </si>
  <si>
    <t>учитель немецкого и английского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</si>
  <si>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</si>
  <si>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Кандаурова Татьяна Николаевна</t>
  </si>
  <si>
    <t>Цифровая гуманитаристика, 31.01.2022,
Пожарно-технический минимум для работников РГГУ,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</si>
  <si>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Каневская Яна Евгеньевна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</si>
  <si>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30.11.2021,
"Инклюзивное образование в высшей школе: вызовы, проблемы, решения", 09.03.2021,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"Методика преподавания гуманитарных дисциплин в средней школе", 21.01.2020,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</si>
  <si>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Капаева Айсе Иссаевна</t>
  </si>
  <si>
    <t>Российский университет дружбы народов</t>
  </si>
  <si>
    <t>гуманитарные знания</t>
  </si>
  <si>
    <t>Референт-переводчик с арвбского</t>
  </si>
  <si>
    <t>Капустянская Мария Валерьевна</t>
  </si>
  <si>
    <t>теория и методика преподавания иностраных языков и культур</t>
  </si>
  <si>
    <t>преподаватель ин. языков</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</si>
  <si>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</si>
  <si>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Карелин Владислав Михайлович</t>
  </si>
  <si>
    <t>магистр философии</t>
  </si>
  <si>
    <t>Цифровая гуманитаристика, 31.01.2022,
Психологическое консультирование он-лайн в чрезвычайной ситуации и при карантине для психологов-волонтеров Единой горячей линии СТОПКОРОНАВИРУС.РФ, 01.07.2020,
Зимняя школа преподавателя-2020. Цифровизация образования: основные тренды и оценивание образовательных достижений, 31.03.2020,
современная библиотека, 31.03.2020,
"Охрана труда", 06.03.2020,
Зимняя школа преподавателя - 2020. Цифровизация образования: основные тренды и оценивание образовательных достижений, 10.02.2020,
"Философия науки: история и современные тенденции", 30.01.2020</t>
  </si>
  <si>
    <t>Тульский гос. пед. у-т им. Л.Н. Толстого</t>
  </si>
  <si>
    <t>физика, информатика</t>
  </si>
  <si>
    <t>Карелина Екатерина Борисовна</t>
  </si>
  <si>
    <t>ГОУ ВПО "Московский государственный университет пищевых производств"</t>
  </si>
  <si>
    <t>"Автоматизация технологических процессов и производств (в пищевой промышленности)"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</si>
  <si>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t>
  </si>
  <si>
    <t>Карпенко Сергей Владимирович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</si>
  <si>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t>
  </si>
  <si>
    <t>Карпова Алина Владиславовна</t>
  </si>
  <si>
    <t>Нижегородский государственный лингвистический университет им. Н.А. Добролюбова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</si>
  <si>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t>
  </si>
  <si>
    <t>Карпочев Олег Анатольевич</t>
  </si>
  <si>
    <t>Интеллектуальные системы в гуманитарной среде</t>
  </si>
  <si>
    <t>Карпук Владимир Андреевич</t>
  </si>
  <si>
    <t>бакалавр психологии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</si>
  <si>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 06.03.2020,
Охрана труда, 06.03.2020,
Психология личности: вызовы современности, 31.01.2020</t>
  </si>
  <si>
    <t>Карпюк Сергей Георгиевич</t>
  </si>
  <si>
    <t>"Охрана труда", 06.03.2020,
"Современные проблемы исторической науки", 10.02.2020</t>
  </si>
  <si>
    <t>Карташов Дмитрий Александрович</t>
  </si>
  <si>
    <t>Рязанский государственный радиотехнический университет</t>
  </si>
  <si>
    <t>Физическая электроника</t>
  </si>
  <si>
    <t>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28.11.2022,
Работа в электронной информационно-образовательной среде вуза, 27.08.2020</t>
  </si>
  <si>
    <t>Карцева Екатерина Александровна</t>
  </si>
  <si>
    <t>НМОАНО Международный университет в Москве (гуманитарный)</t>
  </si>
  <si>
    <t>реклама</t>
  </si>
  <si>
    <t>Специалист по рекламе</t>
  </si>
  <si>
    <t>"Охрана труда", 06.03.2020, 
Дополнительное профессиональное образование, ОО ДПО "Международная академия экспертизы и оценки", Искусствоведение</t>
  </si>
  <si>
    <t>Касаткина Анна Леонидовна</t>
  </si>
  <si>
    <t>Касьян Мария Сергеевна</t>
  </si>
  <si>
    <t>Катаева Алмазия Гаррафовна</t>
  </si>
  <si>
    <t>Лейпцигский университет им. К.Маркса, ГДР</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</si>
  <si>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Преподавание иностранных языков и культур: методика, педагогическая психология, коммуникативная культуросфера, 31.01.2020</t>
  </si>
  <si>
    <t>Кауль Марина Рафаиловна</t>
  </si>
  <si>
    <t>английский язык</t>
  </si>
  <si>
    <t>Оказание первой помощи пострадавшим, 24.01.2023,
Современные методики инклюзивного образования в вузе,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</si>
  <si>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Квактун Анна Юрьевна</t>
  </si>
  <si>
    <t>Нижегородский  гос. лингвистический университет</t>
  </si>
  <si>
    <t>лингвист. Преподаватель ( английский язык)</t>
  </si>
  <si>
    <t>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</si>
  <si>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Квливидзе Нина Валериевна</t>
  </si>
  <si>
    <t>историк искусства</t>
  </si>
  <si>
    <t>Кемпер Дирк</t>
  </si>
  <si>
    <t>Рур-Университет г.Бохум, Германия</t>
  </si>
  <si>
    <t>германистика, латинист, философ</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</si>
  <si>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</si>
  <si>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Киктева Евгения Викторовна</t>
  </si>
  <si>
    <t>преподаватель (осн. м.р.),
преподаватель к.н. (внутр. совм.)</t>
  </si>
  <si>
    <t>Охрана труда,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Современные методики инклюзивного образования в вузе,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t>
  </si>
  <si>
    <t>Киличенков Алексей Алексеевич</t>
  </si>
  <si>
    <t>РУНД</t>
  </si>
  <si>
    <t>"Охрана труда", 06.03.2020,
Информационно-коммуникационные технологии в высшей школе: электронная информационно-образовательная среда, 25.02.2020</t>
  </si>
  <si>
    <t>Ким Хэ Ран</t>
  </si>
  <si>
    <t>Государственный институт русского языка им. А.С. Пушкина</t>
  </si>
  <si>
    <t>степень магистра филологии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</si>
  <si>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Информационно-коммуникационные технологии в высшей школе: электронная информационно-образовательная среда, 28.11.2022,
охрана труда, 31.01.2022,
Современные методики инклюзивного образования в вузе, 27.12.2021,
Современные методики инклюзивного образования в вузе, 06.12.2021</t>
  </si>
  <si>
    <t>Кирьянов Дмитрий Викторович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</si>
  <si>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
Обеспечение пожарной безопасности в структурных подразделениях РГГУ, 03.04.2023</t>
  </si>
  <si>
    <t>Киселева Екатерина Александровна</t>
  </si>
  <si>
    <t>Челябинский гос. пед. институт</t>
  </si>
  <si>
    <t>химия-биология</t>
  </si>
  <si>
    <t>учитель средней школы химии и биологии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</si>
  <si>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РГСУ , Преподаватель высшей школы,
Дополнительное профессиональное образование, РГСУ , менеджмент в образовании</t>
  </si>
  <si>
    <t>Киселева Наталья Кирилловна</t>
  </si>
  <si>
    <t>Исследователь.Преподаватель-исследователь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</si>
  <si>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</si>
  <si>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Китайцева Ольга Вячеславовна</t>
  </si>
  <si>
    <t>Казанский государственный университет им. В.И. Ульянова-Ленина</t>
  </si>
  <si>
    <t>радиофизика и электроника</t>
  </si>
  <si>
    <t>радиофизик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</si>
  <si>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 ,
Дополнительное профессиональное образование, Московский учебный центр профессиональной подготовки, переподготовки и повышения квалификации Комите, Предпринимательская деятельность</t>
  </si>
  <si>
    <t>Кифишина Оксана Анатольевна</t>
  </si>
  <si>
    <t>Историк. Преподаватель по специальности "История"</t>
  </si>
  <si>
    <t>Историк. Преподаватель по специальности история.</t>
  </si>
  <si>
    <t>"Охрана труда", 06.03.2020,
"Актуальные проблемы истории и теории искусства", 31.01.2020</t>
  </si>
  <si>
    <t>Кичеев Владимир Георгиевич</t>
  </si>
  <si>
    <t>профессор д.н., доцент  (внутр. совм.)</t>
  </si>
  <si>
    <t>Ленингр. гос. ун-т им. Жданова</t>
  </si>
  <si>
    <t>Историк, преподаватель истории и обществознания</t>
  </si>
  <si>
    <t>Киянская Оксана Ивановна</t>
  </si>
  <si>
    <t>журналист, литературный работник газеты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</si>
  <si>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t>
  </si>
  <si>
    <t>Клепацкий Лев Николаевич</t>
  </si>
  <si>
    <t>профессор к.н., доцент  (внеш. совм.)</t>
  </si>
  <si>
    <t>Современные методики инклюзивного образования в вузе,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31.01.2022,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</si>
  <si>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Клехо Дмитрий Юрьевич</t>
  </si>
  <si>
    <t>инженер-системотехник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</si>
  <si>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 06.03.2020</t>
  </si>
  <si>
    <t>Клименко Анна Борисовна</t>
  </si>
  <si>
    <t>Таганрогский государственый радиотехнический университет</t>
  </si>
  <si>
    <t>программное обеспечение вычислительной техники и автоматизированных систем</t>
  </si>
  <si>
    <t>информатика и вычислительная техника</t>
  </si>
  <si>
    <t>Бакалавр техники и технологии</t>
  </si>
  <si>
    <t>Климчук Владимир Александрович</t>
  </si>
  <si>
    <t>ин. яз. (англ., персидский)</t>
  </si>
  <si>
    <t>переводчик-референт англ. и персидского яз.</t>
  </si>
  <si>
    <t>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Технологии использования онлайн-коммуникации в учебном процессе образовательной организации, 22.12.2020,
Охрана труда, 06.03.2020</t>
  </si>
  <si>
    <t>Ключевская Ирина Сергеевна</t>
  </si>
  <si>
    <t>Высшее техническое училище им.Баумана</t>
  </si>
  <si>
    <t>технология машиностроения, металлорежущие станки и инструменты</t>
  </si>
  <si>
    <t>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Реклама и связи с общественностью,
Дополнительное профессиональное образование, РГГУ, Международный туризм</t>
  </si>
  <si>
    <t>Клюшина Елена Витальевна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</si>
  <si>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</si>
  <si>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Клягин Сергей Вячеславович</t>
  </si>
  <si>
    <t>Военно-политическая академия им.Ленина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</si>
  <si>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Реклама и связи с общественностью</t>
  </si>
  <si>
    <t>Кляус Владимир Леонидович</t>
  </si>
  <si>
    <t>Дальневосточный государственный университет</t>
  </si>
  <si>
    <t>филолог,преподаватель русского яз. и литературы</t>
  </si>
  <si>
    <t>Кляус Марина Петровна</t>
  </si>
  <si>
    <t>Южноукраинский государственный педагогический университет им. К.Д.Ушинского</t>
  </si>
  <si>
    <t>педагогика и методика начального образования</t>
  </si>
  <si>
    <t>Педагогическое образование, преподаватель истории</t>
  </si>
  <si>
    <t>Обеспечение пожарной безопасности в структурных подразделениях РГГУ, 03.04.2023</t>
  </si>
  <si>
    <t>Князева Елена Юльевна внутр</t>
  </si>
  <si>
    <t>Князева Светлана Евгеньевна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</si>
  <si>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30.11.2021,
Пожарно-технический минимум для работников РГГУ, 30.11.2021,
"Охрана труда", 06.03.2020,
"Методология экспертно-аналитических исследований  международных процессов с привлечением big data", 21.02.2020</t>
  </si>
  <si>
    <t>Князькова Екатерина Александровна</t>
  </si>
  <si>
    <t>Организация работы с молодежью</t>
  </si>
  <si>
    <t>Специалист по работе с молодежью</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</si>
  <si>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"Технологии использования онлайн-коммуникации в учебном процесее образовательной организации", 09.03.2021,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Российский государственный социальный университет, Педагог профессионального обучения, профессионального образования и доп. проф. образования</t>
  </si>
  <si>
    <t>Кобзева Галина Ивановна</t>
  </si>
  <si>
    <t>Московский текстильный институт</t>
  </si>
  <si>
    <t>художественное оформление и моделирование изделий текстильной и легкой промышленности,</t>
  </si>
  <si>
    <t>художник-технолог</t>
  </si>
  <si>
    <t>Ковалев Анатолий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</si>
  <si>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30.11.2021,
"Охрана труда", 06.03.2020,
"Современные проблемы исторической науки", 10.02.2020,
Преподавание иностранных языков и культур: методика, педагогическая психология, коммуникативная культуросфера, 31.01.2020</t>
  </si>
  <si>
    <t>Ковалевская Татьяна Вячеславовна</t>
  </si>
  <si>
    <t>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</si>
  <si>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Преподавание иностранных языков и культур: методика, педагогическая психология, коммуникативная культуросфера, 31.01.2020</t>
  </si>
  <si>
    <t>Ковтун Всеволод Александрович</t>
  </si>
  <si>
    <t>интеллектуальные системы в гуманитарной сфере</t>
  </si>
  <si>
    <t>специалист по интеллектуальным системам в гуманитарной сфере</t>
  </si>
  <si>
    <t>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"Инклюзивное образование в высшей школе: вызовы, проблемы, решения", 09.03.2021,
"Основы оказания первой помощи пострадавшим", 09.03.2021,
"Информационно-коммуникационные технологии в высшей школе: электронная информационно-образовательная среда", 08.02.2021</t>
  </si>
  <si>
    <t>Ковтун Елена Николаевна</t>
  </si>
  <si>
    <t>заведующий кафедрой д.н. (внеш. совм.)</t>
  </si>
  <si>
    <t>Кода Надежда Викторовна</t>
  </si>
  <si>
    <t>Комплексная безопасность в вузовской среде: противодействие терроризму и экстремизму, 24.01.2023,
Правовые и организационные аспекты противодействия коррупции в образовательных организациях, 24.01.2023,
        Охрана труда                                    
                                            , 24.01.2023,
Цифровая гуманистика, 24.01.2023,
Методы психологической самопомощи и профилактики кризисных состояний, 24.01.2023,
Современные методики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t>
  </si>
  <si>
    <t>Самарский национальный исследовательский университет им. академика С.П. Королева"</t>
  </si>
  <si>
    <t>Кодзоев Магомед Абдул-Мажитович</t>
  </si>
  <si>
    <t>ФГБОУ ВПО РГГУ</t>
  </si>
  <si>
    <t>Кожевникова Виктория Витальевна</t>
  </si>
  <si>
    <t>ГОУ ВПОМосковский государственный социальный университет Министерства труда и социального развития РФ</t>
  </si>
  <si>
    <t>социальная педагогика</t>
  </si>
  <si>
    <t>педагог-психолог</t>
  </si>
  <si>
    <t>Охрана труда, 03.04.2023,
Цифровая экономика, 04.02.2022, 
Дополнительное профессиональное образование, Высшая школа Госзакупок, Специалист-эксперт в сфере закупок</t>
  </si>
  <si>
    <t>Кожина Светлана Анатольевна</t>
  </si>
  <si>
    <t>Карлов университет в Праге</t>
  </si>
  <si>
    <t>Цифровая гуманитаристика, 19.04.2022,
"Информационно-коммуникационные технологии в высшей школе: элоктронная информационно-образовательная среда", 09.03.2021,
"Охрана труда", 09.03.2021,
Технологии использования онлайн-коммуникации в учебном процессе образовательной организации, 22.12.2020</t>
  </si>
  <si>
    <t>Кожокарь Игорь Петрович</t>
  </si>
  <si>
    <t>Саратовская гос. акад права</t>
  </si>
  <si>
    <t>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Цифровая гуманитаристика, 31.01.2022,
Современные методики инклюзивного образования в вузе, 31.01.2022,
охрана труда, 27.12.2021,
Пожарно-технический минимум для работников РГГУ, 27.12.2021</t>
  </si>
  <si>
    <t>Кожокин Евгений Михайлович</t>
  </si>
  <si>
    <t>декан д.н. (осн. м.р.)</t>
  </si>
  <si>
    <t>Историк, Преподаватель истории и обществознания со знанием иностранного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</si>
  <si>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</si>
  <si>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Кожокин Михаил Михайлович</t>
  </si>
  <si>
    <t>историк. преподаватель со знанием иностранного языка</t>
  </si>
  <si>
    <t>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 06.03.2020,
Охрана труда, 06.03.2020,
"Методология экспертно-аналитических исследований  международных процессов с привлечением big data", 21.02.2020</t>
  </si>
  <si>
    <t>Козлов Владимир Петрович</t>
  </si>
  <si>
    <t>профессор д.н., профессор  (внутр. совм.)</t>
  </si>
  <si>
    <t>Козлова Марина Андреевна</t>
  </si>
  <si>
    <t>Методы психологической самопомощи и профилактики кризисных состояний, 28.11.2022,
Обеспечение пожарной безопасности в структурных подразделениях РГГУ, 28.11.2022,
Информационно-коммуникационные технологии в высшей школе: электронная информационно-образовательная среда, 28.11.2022,
Итальянистика в гуманитарном вузе: проблемы преподавания, 27.12.2021</t>
  </si>
  <si>
    <t>Литературный институт им.Горького</t>
  </si>
  <si>
    <t>Литературное творчество</t>
  </si>
  <si>
    <t>Литературный работник, переводчик художественной литературы</t>
  </si>
  <si>
    <t>Козлова Светлана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</si>
  <si>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t>
  </si>
  <si>
    <t>Колачева Ирина Олеговна</t>
  </si>
  <si>
    <t>Мос. гум. пед. инст.</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</si>
  <si>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</si>
  <si>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Колбацкова Екатерина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</si>
  <si>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23.11.2020</t>
  </si>
  <si>
    <t>Коленцова Вероника Владимировна</t>
  </si>
  <si>
    <t>Государственный университет-Высшая школа экономики, Нижегородский филиал</t>
  </si>
  <si>
    <t>Финансы и кредит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</si>
  <si>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t>
  </si>
  <si>
    <t>Нижегородский государственный университет им. Н.И. Лобачевского</t>
  </si>
  <si>
    <t>Колесник Надежда Юрьевна</t>
  </si>
  <si>
    <t>Новосибирский гос. пед. институт (с отл.)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</si>
  <si>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</si>
  <si>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Колесникова Александра Геннадьевна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</si>
  <si>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25.02.2020,
"История и источниковедение: актуальные проблемы исследовательских и образовательных практик", 27.01.2020</t>
  </si>
  <si>
    <t>Колесникова Елена Витальевна</t>
  </si>
  <si>
    <t>Обеспечение пожарной безопасности в структурных подразделениях РГГУ, 28.11.2022,
Охрана труда, 06.03.2020,
"Современные тенденции развития медиа в условиях информационного общества", 17.02.2020</t>
  </si>
  <si>
    <t>Колмыкова Марина Александровна</t>
  </si>
  <si>
    <t>Оренбургский государственный институт менеджмента</t>
  </si>
  <si>
    <t>Электронная информационно-образовательная среда вуза в условиях цифровой трансформации, 28.10.2022,
Университетская модель инклюзивного образования: проблемы развития и точки роста, 03.10.2022,
Профилактика распространения в образовательных организациях радикальной и иной деструктивной идеологии , 10.12.2021,
Управление проектами, 27.11.2021,
Управление персоналом, 30.09.2021, 
Дополнительное профессиональное образование, Оренбургский государственный университет, Современные образовательные технологии в условиях трансформации университетского пространства</t>
  </si>
  <si>
    <t>Колосова Анжелика Владимировна</t>
  </si>
  <si>
    <t>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31.01.2022,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t>
  </si>
  <si>
    <t>Колосова Елена Андреевна</t>
  </si>
  <si>
    <t>социолог,преподаватель социологии</t>
  </si>
  <si>
    <t>Цифровая гуманитаристика, 05.06.2023,
Обеспечение пожарной безопасности в структурных подразделениях РГГУ,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</si>
  <si>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Колосовская Евгения Викторовна</t>
  </si>
  <si>
    <t>англ. и нем. языки</t>
  </si>
  <si>
    <t>учитель английского и немецкого языка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</si>
  <si>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t>
  </si>
  <si>
    <t>Колотаев Владимир Алексеевич</t>
  </si>
  <si>
    <t>Доктор искусствоведения</t>
  </si>
  <si>
    <t>Институт кино и телевидения (ГИТР) г. Москва</t>
  </si>
  <si>
    <t>Теория и история искусств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</si>
  <si>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"Актуальные проблемы истории и теории искусства", 31.01.2020, 
Дополнительное профессиональное образование, Маркетинговая Бизнес Академия "Сити", Арт-менеджмент</t>
  </si>
  <si>
    <t>Ставропольский ордена Дружбы гос. пед. институт</t>
  </si>
  <si>
    <t>учитель рус.яз. и литературы</t>
  </si>
  <si>
    <t>Колыбанов Кирилл Юрьевич</t>
  </si>
  <si>
    <t>профессор д.н., доцент  (осн. м.р.),
профессор д.н., доцент  (внутр. совм.)</t>
  </si>
  <si>
    <t>Доктор технических наук</t>
  </si>
  <si>
    <t>Московский институт тонкой химической технологии им.М.В.Ломоносова</t>
  </si>
  <si>
    <t>физико-химические исследования металлургических процессов</t>
  </si>
  <si>
    <t>инженер физико-химик</t>
  </si>
  <si>
    <t>Комаров Андрей Николаевич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</si>
  <si>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"История и источниковедение: актуальные проблемы исследовательских и образовательных практик", 27.01.2020</t>
  </si>
  <si>
    <t>Комарова Анна Сергеевна</t>
  </si>
  <si>
    <t>переводчик</t>
  </si>
  <si>
    <t>Комкова Анастасия Николаевна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</si>
  <si>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Охрана труда    , 06.03.2020,
Идеи и методы современной лингвистики, 17.02.2020</t>
  </si>
  <si>
    <t>Комочев Никита Алексеевич</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</si>
  <si>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"Документальная память в архивоведческом знании", 31.01.2020,
"История и источниковедение: актуальные проблемы исследовательских и образовательных практик", 27.01.2020</t>
  </si>
  <si>
    <t>Комочева Анна Андреевна</t>
  </si>
  <si>
    <t>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t>
  </si>
  <si>
    <t>Коначева Светлана Александровна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</si>
  <si>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</si>
  <si>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Кондаков Игорь Вадимович</t>
  </si>
  <si>
    <t>Пермский гос. университет</t>
  </si>
  <si>
    <t>Информационно-коммуникационные технологии в высшей школе: электронная информационно-образовательная среда, 26.03.2020,
Охрана труда, 06.03.2020</t>
  </si>
  <si>
    <t>Кондратенко Сергей Юрьевич</t>
  </si>
  <si>
    <t>Тульский гос. пед. университет им. Л.Н. Толстого</t>
  </si>
  <si>
    <t>история,юриспруденция</t>
  </si>
  <si>
    <t>учитель истории, права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</si>
  <si>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Информационно-коммуникационные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t>
  </si>
  <si>
    <t>Кондрашина Елена Ивановна</t>
  </si>
  <si>
    <t>Московский гос. пед. институт иностранных языков</t>
  </si>
  <si>
    <t>иностранные языки</t>
  </si>
  <si>
    <t>преподаватель английского и немецкого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</si>
  <si>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</si>
  <si>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Кондрашов Сергей Николаевич</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</si>
  <si>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Развитие профессиональных компетенций обучающихся различных направлений подготовки на занятиях иностранного языка в российских вузах, 28.01.2022</t>
  </si>
  <si>
    <t>Конькова Анастасия Юрьевна</t>
  </si>
  <si>
    <t>Цифровая гуманитаристика, 27.12.2021,
Пожарно-технический минимум для работников РГГУ, 30.11.2021,
Охрана труда, 06.03.2020,
"Системы документации в электронной среде", 27.01.2020</t>
  </si>
  <si>
    <t>Конькова Людмила Викторовна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</si>
  <si>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t>
  </si>
  <si>
    <t>Копоть Ксения Юрьевна</t>
  </si>
  <si>
    <t>"Основы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Экспеимент по преодолению языкового (лингвокультурного) барьера с помощью социальных сетей, 14.03.2020</t>
  </si>
  <si>
    <t>Копысов Николай Борисович</t>
  </si>
  <si>
    <t>Пожарно-технический минимум для работников РГГУ, 27.12.2021,
"Охрана труда",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</si>
  <si>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Корнев Максим Сергеевич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</si>
  <si>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тенденции развития медиа в условиях информационного общества", 17.02.2020</t>
  </si>
  <si>
    <t>Корнеева Елена Ивановна</t>
  </si>
  <si>
    <t>Государственный университет управления</t>
  </si>
  <si>
    <t>Специалист по связям с общественностью</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</si>
  <si>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t>
  </si>
  <si>
    <t>Корнеева Татьяна Георгиевна</t>
  </si>
  <si>
    <t>Коробкова Юлия Евгеньевна</t>
  </si>
  <si>
    <t>Московский институт предпринимательства и права</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</si>
  <si>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t>
  </si>
  <si>
    <t>философ. Преподаватель философии</t>
  </si>
  <si>
    <t>Коровяковский Денис Геннадьевич</t>
  </si>
  <si>
    <t>Летняя цифроваяшкола. Трек "Наука о данных", 31.08.2022,
Цифровые технологии в преподавании профильных дисциплин, 27.07.2021,
Государство как платформа, 29.01.2021, 
Дополнительное профессиональное образование, АНО ДПО "Московская академия профессиональных компетенций", Информатика, вычислительная техника и компьютерные технологии,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
Дополнительное профессиональное образование, АНОО ВО Центросоюза Российской Федерации "Российский университет кооперации", Организация инклюзивного образования в ВУЗе,
Дополнительное профессиональное образование, ФГБОУ ВО "Российский университет транспорта" (МИИТ), Технологии дистанционного обучения в высшем образовании</t>
  </si>
  <si>
    <t>Королькова Полина Владимировна</t>
  </si>
  <si>
    <t>филолог, преподаватель чешского языка и славянской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</si>
  <si>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ФГБОУ ВО "РГГУ", Современные культурные практики,
Дополнительное профессиональное образование, ФГБОУ ВО "РГГУ", Религии мира: истоория, учения, практики</t>
  </si>
  <si>
    <t>Коротаев Николай Алексеевич</t>
  </si>
  <si>
    <t>теор. и прикл. лингвистика</t>
  </si>
  <si>
    <t>Пожарно-технический минимум для работников РГГУ, 27.12.2021,
Цифровая гуманитаристика, 27.12.2021,
"Охрана труда", 06.03.2020,
Идеи и методы современной лингвистики, 17.02.2020,
"Социально-политические системы стран Востока", 30.01.2020,
Информационно-коммуникационные технологии в высшей школе: электронная информац.- образоват. среда, 21.01.2020</t>
  </si>
  <si>
    <t>Короткова Марина Сергеевна</t>
  </si>
  <si>
    <t>ННОУ ВПО Московский гуманитарный университет</t>
  </si>
  <si>
    <t>Специалист социальной работы</t>
  </si>
  <si>
    <t>Организация работы с обучающимися с ограниченными возможностямиздоровья и инвалидами, 01.06.2020</t>
  </si>
  <si>
    <t>Корчагова Лариса Алексеевна</t>
  </si>
  <si>
    <t>Московский институт управления им. С. Орджоникидзе</t>
  </si>
  <si>
    <t>организация управления производством в металлургической промышленности</t>
  </si>
  <si>
    <t>инженер-экономист по организации управления производством</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</si>
  <si>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</si>
  <si>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Корчинский Анатолий Викторович</t>
  </si>
  <si>
    <t>Новосибирский гос. университет</t>
  </si>
  <si>
    <t>Косиченко Иван Никитович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</si>
  <si>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"Современные проблемы исторической науки", 10.02.2020</t>
  </si>
  <si>
    <t>Косован Елена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</si>
  <si>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
Информационно-коммуникационные технологии в высшей школе: электронная информационно-образовательная среда, 25.02.2020</t>
  </si>
  <si>
    <t>Коссов Иван Александрович</t>
  </si>
  <si>
    <t>Московская государственная юридическая академия (МГЮА)</t>
  </si>
  <si>
    <t>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Практические вопрсы профессионального управления государственной и международной недвижимостью в связи с принятием новых нормативных правовых актов, 19.02.2021,
"Охрана труда", 06.03.2020</t>
  </si>
  <si>
    <t>Костева Виктория Михайловна</t>
  </si>
  <si>
    <t>Государственный институт иностранных языков им. Мориса Тореза</t>
  </si>
  <si>
    <t>Преподаватель немецкого и английского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</si>
  <si>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Прикладной исксственный интеллект в программах дисциплин, 06.06.2022,
Современные проблемы и инструментымиграционной лингвистики, 14.05.2022,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</si>
  <si>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Костоглотов Дмитрий Александрович</t>
  </si>
  <si>
    <t>МГТУ им. Н.Э.Баумана</t>
  </si>
  <si>
    <t>Системы управления летательными аппаратами</t>
  </si>
  <si>
    <t>Костромин Петр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</si>
  <si>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23.11.2020,
"Информационно-коммуникационные технологии в высшей школе:электронная информационно-образовательная среда", 23.11.2020,
"Охрана труда", 23.11.2020, 
Дополнительное профессиональное образование, ОЦ ООО "Научные технологии", "Преподаватель высшей школы (предметная область: Экономика, менеджмент, маркетинг"</t>
  </si>
  <si>
    <t>Костюков Алексей Леонидович</t>
  </si>
  <si>
    <t>Исследователь. Преподаватель-исследования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</si>
  <si>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22.12.2020,
Технологии использования онлайн-коммуникации в учебном процессе образовательной организации, 22.12.2020, 
Дополнительное профессиональное образование, Московский государственный институт международных отношений (университет) МИД РФ, Теория и практика синхронного перевода для международных организаций</t>
  </si>
  <si>
    <t>магистр со знанием иностранного языка</t>
  </si>
  <si>
    <t>бакалавр региноведения со знанием иностранных языков по направлению "Региноведение" (страны Европы)</t>
  </si>
  <si>
    <t>Косых Алексей Алексеевич</t>
  </si>
  <si>
    <t>Владимирский юридический институт Федеральной службы исполнения наказаний</t>
  </si>
  <si>
    <t>, , 
Дополнительное профессиональное образование, Корпоративный университет Сбербанка, Программа развития цифровых компетенций для професорско-преподавательского состава вузов,
Дополнительное профессиональное образование, ФГКОУ ВО Академия управления МВД, право на ведение деятельности в сфере руководства подразделением Академии управления МВД России</t>
  </si>
  <si>
    <t>Косякова Валерия Александровна</t>
  </si>
  <si>
    <t>магистр культурологии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</si>
  <si>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методики преподавания культорологии в высшей школе", 29.01.2020</t>
  </si>
  <si>
    <t>Кравченко Александр Александрович</t>
  </si>
  <si>
    <t>Социально-психологические и правовые аспекты информационной безопасности, 22.06.2022</t>
  </si>
  <si>
    <t>Кравченко Евгения Владимировна</t>
  </si>
  <si>
    <t>Филолог. преподаватель англ.языка и зарубеж.литературы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</si>
  <si>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t>
  </si>
  <si>
    <t>Кракович Вадим Борисович</t>
  </si>
  <si>
    <t>Крамаренко Гаяне Сергеевна</t>
  </si>
  <si>
    <t>профессор к.н., профессор  (осн. м.р.)</t>
  </si>
  <si>
    <t>архитекрура</t>
  </si>
  <si>
    <t>Крапчатова Ирина Николаевна</t>
  </si>
  <si>
    <t>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Передовые производственные технологии, 16.08.2021,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ООО "Московский институт профессиональной переподготовки и повышения квалификации педагогов", Профессиональная деятельность преподавателя уголовно-правовых дисциплин в образовательной организации,
Дополнительное профессиональное образование, ЧОУ ВО "Омская юридическая академия", Юридический психолог</t>
  </si>
  <si>
    <t>Красников Ярослав Евгеньевич</t>
  </si>
  <si>
    <t>Краснослободцев Константин Владимирович</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</si>
  <si>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</si>
  <si>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Крейдлин Григорий Ефимович</t>
  </si>
  <si>
    <t>Цифровая гуманитаристика, 31.01.2022,
Пожарно-технический минимум для работников РГГУ, 31.01.2022,
"Охрана труда", 06.03.2020,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t>
  </si>
  <si>
    <t>Кривенцова Евгения Алексеевна</t>
  </si>
  <si>
    <t>Кригер Евгения Эвальдовна</t>
  </si>
  <si>
    <t>Барнаульский гос.пед.ун-т</t>
  </si>
  <si>
    <t>преподаватель дошк. педагогики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</si>
  <si>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t>
  </si>
  <si>
    <t>Крошкина Лидия Владимировна</t>
  </si>
  <si>
    <t>Тверской государственный университет</t>
  </si>
  <si>
    <t>Филолог. Преподаватель.</t>
  </si>
  <si>
    <t>Цифровая гуманитаристика, 30.06.2022,
Современные методики инклюзивного образования в вузе, 27.12.2021,
Современные методики инклюзивного образования в вузе, 06.12.2021,
, 06.03.2020,
"ОХРАНА ТРУДА", 06.03.2020, 
Дополнительное профессиональное образование, РГГУ, Теория и история культуры</t>
  </si>
  <si>
    <t>Круглов Алексей Николаевич</t>
  </si>
  <si>
    <t>философ. преподаватель философии</t>
  </si>
  <si>
    <t>"ОХРАНА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</si>
  <si>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Круглова Мария Семеновна</t>
  </si>
  <si>
    <t>Оказание первой помощи пострадавшим,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"Социально-политические системы стран Востока", 30.01.2020, 
Дополнительное профессиональное образование, РГГУ, международный туризм</t>
  </si>
  <si>
    <t>Кружков Григорий Михайлович</t>
  </si>
  <si>
    <t>Томский гос. университет им. Куйбышева</t>
  </si>
  <si>
    <t>физик-теоретик</t>
  </si>
  <si>
    <t>Цифровая гуманитаристика, 27.12.2021,
Пожарно-технический минимум для работников РГГУ, 30.11.2021,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Современная нарратология как междисциплинарная область гуманитарного знания, 17.02.2020</t>
  </si>
  <si>
    <t>Крушельницкий Александр Владимирович</t>
  </si>
  <si>
    <t>Пожарно-технический минимум для работников РГГУ, 27.12.2021,
"Охрана труда", 06.03.2020,
Информационно-коммуникационные технологии в высшей школе: электронная информационно-образовательная среда, 25.02.2020</t>
  </si>
  <si>
    <t>Крылова Анастасия Сергеевна</t>
  </si>
  <si>
    <t>Крюкова Анна Николаевна</t>
  </si>
  <si>
    <t>Российский Православный Университет св.Иоанна Богослова (г.Москва)</t>
  </si>
  <si>
    <t>Крюкова Екатерина Викторовна</t>
  </si>
  <si>
    <t>учитель двух иностранных языков (английского и немецкого)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</si>
  <si>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Трансформация академических и профессиональных компетенций в эпоху цифровизации, 24.01.2020</t>
  </si>
  <si>
    <t>Крякин Евгений Николаевич</t>
  </si>
  <si>
    <t>, , 
Дополнительное профессиональное образование, Московский технический университет связи и информатики, Информационная безопасность</t>
  </si>
  <si>
    <t>Кузнецов Александр Иванович</t>
  </si>
  <si>
    <t>Академия права и управления Федеральной службы  исполнения наказаний</t>
  </si>
  <si>
    <t>Цифровые компетенции современного преподавателя, 10.03.2023,
Подходы к организации цифровизации и информатизации в образовании, 25.10.2022</t>
  </si>
  <si>
    <t>Нижегородская академия Министерства внутренних дел Российской Федерации</t>
  </si>
  <si>
    <t>Кузнецов Егор Сергеевич</t>
  </si>
  <si>
    <t>Кузнецова Анна Алексеевна</t>
  </si>
  <si>
    <t>, , 
Дополнительное профессиональное образование, АНО ДПО Институт профессиональной подготовки "ПРОФИ",</t>
  </si>
  <si>
    <t>Кузнецова Ирина Павловна</t>
  </si>
  <si>
    <t>Казанский государственный педаг. институт</t>
  </si>
  <si>
    <t>учитель английского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</si>
  <si>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Цифровые образовательные инструменты на занятиях в высшей школе, 28.05.2021,
Оказание первой помощи в образовательной организации, 10.03.2021,
Лингвокультурные аспекты глобализационных процессов: Социокультурный контекст и динамика речевых практик, 26.02.2021,
Организация инклюзивного образования детей инвалидов, детей с ограниченными возможностями здоровья в образовательных организациях, 18.09.2020</t>
  </si>
  <si>
    <t>Кузнецова Оксана Юрьевна</t>
  </si>
  <si>
    <t>Педагог по физической культуре и спрту</t>
  </si>
  <si>
    <t>Кузьменко Юлия Алексеевна внутр</t>
  </si>
  <si>
    <t>Гуманитарный институт г.Москва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</si>
  <si>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Брендирование университета в международной онлайн-среде, 19.04.2021,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Академия повышения квалификации и профессиональной переподготовки работников образования, ,
Дополнительное профессиональное образование, Московский психолого-социальный университет, Педагогига высшей школы. Преподавание дисциплин специальности "Психология" в ВУЗах"</t>
  </si>
  <si>
    <t>Кузьмина Галина Юрьевна</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</si>
  <si>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Пожарно-технический минимум для работников РГГУ, 27.12.2021,
"Охрана труда", 06.03.2020,
Преподавание иностранных языков и культур: методика, педагогическая психология, коммуникативная культуросфера, 31.01.2020</t>
  </si>
  <si>
    <t>Кузьмина Евгения Евгеньевна</t>
  </si>
  <si>
    <t>Дальневосточный технический институт рыбной промышленности и хозяйства</t>
  </si>
  <si>
    <t>Экономика и организация промышленности продовольственных товаров</t>
  </si>
  <si>
    <t>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Современные методики инклюзивного образования в вузе,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 20.12.2020,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t>
  </si>
  <si>
    <t>Кузьмичева Елена Григорьевна</t>
  </si>
  <si>
    <t>Филолог. Преподаватель английского языка. Переводчик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</si>
  <si>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Подготовка экспертов для работы в предметной комиссии при проведении государственной итоговой аттестации по образовательным программам среднего общего образования в городе Москве (английский язык), 15.03.2021,
Технологии использования онлайн-коммуникации в учебном процессе образовательной организации, 22.12.2020,
 Охрана труда, 23.11.2020</t>
  </si>
  <si>
    <t>Кукарина Юлия Михайловна</t>
  </si>
  <si>
    <t>Документоведение и организация документационного обеспечения управления</t>
  </si>
  <si>
    <t>Цифровая гуманитаристика, 27.12.2021,
Пожарно-технический минимум для работников РГГУ, 30.11.2021,
"Охрана труда", 06.03.2020,
"Системы документации в электронной среде", 27.01.2020</t>
  </si>
  <si>
    <t>Кукес Анна Александровна</t>
  </si>
  <si>
    <t>Филолог. Преподаватель немецкого языка и зарубежной литературы</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</si>
  <si>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Высшие курсы иностранных языков(Центр) Министерства экономического развития и торговли РФ, "Немецкий язык"</t>
  </si>
  <si>
    <t>Кулаков Иван Александрович</t>
  </si>
  <si>
    <t>преподаватель (осн. м.р.),
преподаватель (внутр. совм.)</t>
  </si>
  <si>
    <t>Пожарно-технический минимум для работников РГГУ, 27.12.2021,
Охрана труда, 06.03.2020</t>
  </si>
  <si>
    <t>Кулаков Сергей Владимирович</t>
  </si>
  <si>
    <t>МАИ</t>
  </si>
  <si>
    <t>инженер-экономист со знанием иностранного языка</t>
  </si>
  <si>
    <t>Куликов Владимир Иванович</t>
  </si>
  <si>
    <t>историко- архивоведение</t>
  </si>
  <si>
    <t>Цифровая гуманитаристика, 30.06.2022,
Пожарно-технический минимум для работников РГГУ, 27.12.2021,
"Охрана труда", 06.02.2020,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Академия бизнеса и управления системами, Государственное и муниципальное управление</t>
  </si>
  <si>
    <t>Курамина Наталья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</si>
  <si>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08.02.2021,
Информационно-коммуникационные технологии в высшей школе: электронная информационно-образовательная среда, 26.03.2020,
Охрана труда, 06.03.2020,
Преподавание иностранных языков и культур: методика, педагогическая психология, коммуникативная культуросфера, 31.01.2020</t>
  </si>
  <si>
    <t>Курашова Анна Андреевна</t>
  </si>
  <si>
    <t>Бухгалтерский учет, анализ и аудит</t>
  </si>
  <si>
    <t>Современные методики инклюзивного образования в вузе,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"Внутренний финансовый аудит", 21.10.2021,
Цифровые технологиии в преподавании профильных дисциплин, 27.07.2021</t>
  </si>
  <si>
    <t>Курилович Иван Сергеевич</t>
  </si>
  <si>
    <t>ФГБОУ ВПО "Российский государственный гуманитарный университет"</t>
  </si>
  <si>
    <t>охрана труда, 28.02.2022,
Цифровая гуманитаристика, 31.01.2022,
Пожарно-технический минимум для работников РГГУ, 30.11.2021,
"Философия науки: история и современные тенденции", 30.01.2020</t>
  </si>
  <si>
    <t>Курлянская Галина Владимировна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</si>
  <si>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</si>
  <si>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Курукин Игорь Владимирович</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</si>
  <si>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"Охрана труда", 06.03.2020</t>
  </si>
  <si>
    <t>Курятникова Лариса Федоровна</t>
  </si>
  <si>
    <t>Государственный центральный институт физической культуры</t>
  </si>
  <si>
    <t>преподаватель физической культуры и спорта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</si>
  <si>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Применение современных образовательных технологий в элективных дисциплинах по физической культуре и спорту
, 31.01.2020</t>
  </si>
  <si>
    <t>Кусмауль Светлана Михайловна</t>
  </si>
  <si>
    <t>Московский государственный открытый педагогический университет им. М.А. Шолохова</t>
  </si>
  <si>
    <t>учитель русского языка</t>
  </si>
  <si>
    <t>Правовые и организационные аспекты противодействия коррупции в образовательных организациях, 03.04.2023,
Комплексная безопасность в вузовской среде: противодействие терроризму и экстремизму,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"Охрана труда", 06.03.2020,
Идеи и методы современной лингвистики, 17.02.2020</t>
  </si>
  <si>
    <t>Кутырев Георгий Игоревич</t>
  </si>
  <si>
    <t>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"Актуальные проблемы современной политической науки", 06.02.2020,
"Проектирование и социокультурный дизайн в сфере рекламы и коммуникативных технологий", 31.01.2020,
Информационно-коммуникационные технологии в высшей школе: электронная информац.- образоват. среда, 21.01.2020</t>
  </si>
  <si>
    <t>Кухтенков Андрей Петрович</t>
  </si>
  <si>
    <t>Курский гос. пед. университет (с отл.)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</si>
  <si>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</si>
  <si>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Куценко Борис Олегович</t>
  </si>
  <si>
    <t>Московский педагогический государственный университет</t>
  </si>
  <si>
    <t>Религиовед. Преподаватель</t>
  </si>
  <si>
    <t>НОУ ВПО "Институт социально-экономического прогнозирования и моделирования"</t>
  </si>
  <si>
    <t>Кученкова Анна Владимировна</t>
  </si>
  <si>
    <t>социолог, преподаватель социологии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</si>
  <si>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управление персоналом</t>
  </si>
  <si>
    <t>Кыров Александр Александрович</t>
  </si>
  <si>
    <t>Лавеч Елена Васильевна</t>
  </si>
  <si>
    <t>Орский гос. пед. институт им. Шевченко</t>
  </si>
  <si>
    <t>, 31.05.2023</t>
  </si>
  <si>
    <t>Лавлинский Сергей Петрович</t>
  </si>
  <si>
    <t>Кемеровский гос. университет</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</si>
  <si>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t>
  </si>
  <si>
    <t>Лазарев Игорь Викторович</t>
  </si>
  <si>
    <t>доцент к.н. (внутр. совм.),
заведующий кафедрой к.н. (осн. м.р.)</t>
  </si>
  <si>
    <t>Государственный Центральный ордена Ленина институт физической культуры</t>
  </si>
  <si>
    <t>Преподаватель физического воспитания - тренер по легкой атлетике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</si>
  <si>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Методика преподавания физической культуры и иновационные подходы к организации учебного процесса в условиях реализации ФГОС, 05.06.2020,
Охрана труда, 06.03.2020,
Применение современных образовательных технологий в элективных дисциплинах по физической культуре и спорту, 27.01.2020</t>
  </si>
  <si>
    <t>Лазарева Екатерина Андреевна</t>
  </si>
  <si>
    <t>Ланской Григорий Николаевич</t>
  </si>
  <si>
    <t>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"Дизайн образовательных программ: интеграция опыта европейских и российских университетов", 02.04.2021,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"Системы документации в электронной среде", 27.01.2020</t>
  </si>
  <si>
    <t>Лапатухина Екатерина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</si>
  <si>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</si>
  <si>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Лаптев Александр Александрович</t>
  </si>
  <si>
    <t>Сургутский государственный педагогический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</si>
  <si>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27.01.2020,
"Методика преподавания гуманитарных дисциплин в средней школе", 21.01.2020</t>
  </si>
  <si>
    <t>Ларин Михаил Васильевич</t>
  </si>
  <si>
    <t>Документоведение и организация управленческого труда делопроизводства государственных учреждений</t>
  </si>
  <si>
    <t>Комплексная безопасность в вузовской среде: противодействие терроризму и экстремизму, 03.04.2023,
Информационно-коммуникационные технологии в высшей школе: электронная информационно-образовательная среда, 03.04.2023,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Информационные технологии и системы в управлении</t>
  </si>
  <si>
    <t>Лашкевич Мария Алексеевна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</si>
  <si>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</si>
  <si>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Лебедев Павел Николаевич</t>
  </si>
  <si>
    <t>Волгоградский государственный педагогический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</si>
  <si>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"История и источниковедение: актуальные проблемы исследовательских и образовательных практик", 27.01.2020</t>
  </si>
  <si>
    <t>Лебедева Дарья Владимировна</t>
  </si>
  <si>
    <t>Английский язык в международно-ориентированном вузе, 06.06.2022,
Финансы и экономическая безопасность в условиях цифровизации, 29.04.2022, 
Дополнительное профессиональное образование, ООО "Созвездие", Голос.Речь.Публичные выступления. Голос Может.</t>
  </si>
  <si>
    <t>Московский технологический университет</t>
  </si>
  <si>
    <t>Лебедева Илона Владимировна</t>
  </si>
  <si>
    <t>Искусствовед. Учитель истории искусства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</si>
  <si>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Электронная информационно-образовательная среда в ВУЗе и НИИ, 31.08.2021,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Технологии использования онлайн-коммуникации в учебном процессе образовательной организации, 22.12.2020</t>
  </si>
  <si>
    <t>Лебедева Ольга Евгеньевна</t>
  </si>
  <si>
    <t>Крымский агротехнологический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</si>
  <si>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"Охрана труда", 06.03.2020, 
Дополнительное профессиональное образование, ООО "Национальный технологический центр ДАНОР", Педагог профессионального образования и профессионального обучения</t>
  </si>
  <si>
    <t>Леванова Елена Сергеевна</t>
  </si>
  <si>
    <t>Историк.Преподаватель истории</t>
  </si>
  <si>
    <t>Комплексная безопасность в вузовской среде: противодействие терроризму и экстремизму, 28.11.2022,
Пожарно-технический минимум для работников РГГУ, 27.12.2021,
Цифровая гуманитаристика, 27.12.2021,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t>
  </si>
  <si>
    <t>Левицкая Евгения Александровна</t>
  </si>
  <si>
    <t>туризм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</si>
  <si>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26.03.2020</t>
  </si>
  <si>
    <t>Левушкин Анатолий Николаевич</t>
  </si>
  <si>
    <t>Ульяновский Государственный Университет</t>
  </si>
  <si>
    <t>Этические основы обязанности в образовательной организации, 20.12.2022,
Профилактика экстремизма в молодежной сфере, 05.12.2022,
Создание доступной среды для лиц с ОВЗ в образовательной организации, 15.12.2021,
Использование электронной информационно-образовательной среды и современных информационно-коммуникационных технологий в образовательном процессе Университета, 15.01.2021</t>
  </si>
  <si>
    <t>Левченков Александр Станиславович</t>
  </si>
  <si>
    <t>историк, преподаватель истории со знанием французского языка</t>
  </si>
  <si>
    <t>"Информационно-квалификационные технологии в высшей школе: электронная информационно-образовательная среда", 05.06.2023,
Современные методики инклюзивного образования в вузе, 05.06.2023,
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Технология организации преподавания основ российской государственности, 25.05.2023,
Охрана труда, 06.03.2020</t>
  </si>
  <si>
    <t>Леонтьева Анна Андреевна</t>
  </si>
  <si>
    <t>Лепе Николай Леонидович</t>
  </si>
  <si>
    <t>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Инклюзивное образование в высшей школе: вызовы, проблемы, решения, 26.03.2020,
"Охрана труда", 06.03.2020</t>
  </si>
  <si>
    <t>Лермонтова Эльмира Харисовна</t>
  </si>
  <si>
    <t>Кандидат химических наук</t>
  </si>
  <si>
    <t>Лесников Геннадий Юрьевич</t>
  </si>
  <si>
    <t>Юридический институт им. Р.А. Руденко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</si>
  <si>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использования онлайн-коммуникации в учебном процессе образовательной организации, 22.12.2020,
"ОХРАНА ТРУДА", 06.03.2020</t>
  </si>
  <si>
    <t>Ли Янь</t>
  </si>
  <si>
    <t>Ливергант Александр Яковлевич</t>
  </si>
  <si>
    <t>профессор к.н. (внеш. совм.)</t>
  </si>
  <si>
    <t>филолог, учитель английского языка ср.школы</t>
  </si>
  <si>
    <t>Лиманский Марк Игоревич</t>
  </si>
  <si>
    <t>Режиссура кино и телевидения</t>
  </si>
  <si>
    <t>Режиссер телевизионных программ.Педагог</t>
  </si>
  <si>
    <t>Лисичкина Наталья Евгеньевна</t>
  </si>
  <si>
    <t>испанский и английский языки</t>
  </si>
  <si>
    <t>учитель испанского и английского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</si>
  <si>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Теория и методика преподавания иностранных языков в профессиональном образовании: английский, немецкий, французкий, 31.03.2020</t>
  </si>
  <si>
    <t>Лихачев Юрий Валентинович</t>
  </si>
  <si>
    <t>Кандидат биологических наук</t>
  </si>
  <si>
    <t>физиология</t>
  </si>
  <si>
    <t>биолог, физиолог человека и животных</t>
  </si>
  <si>
    <t>Оказание первой помощи пострадавшим,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</si>
  <si>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Лобанова Светлана Николаевна</t>
  </si>
  <si>
    <t>Московский технологический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</si>
  <si>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 
Дополнительное профессиональное образование, Российский университет кооперации, Преподаватель высшей школы</t>
  </si>
  <si>
    <t>Ловков Михаил Игоревич</t>
  </si>
  <si>
    <t>ФГАОУ ВПО "Национальный исследовательский университет "Высшая школа экономики"</t>
  </si>
  <si>
    <t>Актуальные вопросы применения трудового законодательства с учетом послежних изменений, 17.06.2022</t>
  </si>
  <si>
    <t>Логвин Николай Андреевич</t>
  </si>
  <si>
    <t>Логинов Александр Вячеславович</t>
  </si>
  <si>
    <t>философ, преподаватель философии</t>
  </si>
  <si>
    <t>"Технологии использования онлайн-коммуникации в учебном процессе образовательной организации", 08.02.2021,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</si>
  <si>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Логунов Александр Петрович</t>
  </si>
  <si>
    <t>Ростовский гос. университет (с отл.)</t>
  </si>
  <si>
    <t>историк, преподаватель истории и обществовед.</t>
  </si>
  <si>
    <t>"Технологии использования онлайн-коммуникации в учебном процессе образовательной организации", 08.02.2021,
"ОХРАНА ТРУДА", 06.03.2020,
"Современные проблемы исторической науки", 10.02.2020,
"Актуальные проблемы современной политической науки", 06.02.2020</t>
  </si>
  <si>
    <t>Логунова Екатерина Сергеевна</t>
  </si>
  <si>
    <t>Комплексная безопасность в вузовской среде: противодействие терроризму и экстремизму, 05.06.2023,
Цифровая гуманитаристика, 31.01.2022,
Пожарно-технический минимум для работников РГГУ, 31.01.2022,
"Охрана труда", 06.03.2020,
Идеи и методы современной лингвистики, 17.02.2020</t>
  </si>
  <si>
    <t>Локтева Анастасия Андреевна</t>
  </si>
  <si>
    <t>Информационно-коммуникационные технологии в высшей школе: электронная информационно-образовательная среда,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</si>
  <si>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Историк. Преподаватель истории по специальности "История"</t>
  </si>
  <si>
    <t>Ломакина Анастасия Игоревна</t>
  </si>
  <si>
    <t>Кандидат географических наук</t>
  </si>
  <si>
    <t>Мос. пед. гос. ун-т.</t>
  </si>
  <si>
    <t>Георграфия с дополнительной специальностью Филология</t>
  </si>
  <si>
    <t>учитель географии и иностранного языка</t>
  </si>
  <si>
    <t>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Идеи и методы современной лингвистики, 17.02.2020</t>
  </si>
  <si>
    <t>Лопаткина Ольга Ремировна</t>
  </si>
  <si>
    <t>Мос.гос.пед.инст. им. В.И.Ленина</t>
  </si>
  <si>
    <t>рус.яз и лит-ра</t>
  </si>
  <si>
    <t>Правовые и организационные аспекты противодействия коррупции в образовательных организациях, 28.11.2022,
Цифровая гуманитаристика, 30.06.2022,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</si>
  <si>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Луговская Наталья Валерьевна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</si>
  <si>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
Цифровая гуманитаристика, 30.11.2021,
Пожарно-технический минимум для работников РГГУ, 30.11.2021</t>
  </si>
  <si>
    <t>Луцина Татьяна Юрьевна</t>
  </si>
  <si>
    <t>Исорик. Преподаватель.</t>
  </si>
  <si>
    <t>Информационно-коммуникационные технологии в высшей школе: электронная информационно-образовательная среда, 05.06.2023,
Оказание первой помощи пострадавшим,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Дополнительное профессиональное образование, Удмуртский гос. ун-т, Основы государственного и муниципального управления</t>
  </si>
  <si>
    <t>Лызлов Алексей Васильевич</t>
  </si>
  <si>
    <t>психолог. преподаватель психологии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</si>
  <si>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26.03.2020,
"Охрана труда", 06.03.2020,
"Философия науки: история и современные тенденции", 30.01.2020</t>
  </si>
  <si>
    <t>Лылова Оксана Владимировна</t>
  </si>
  <si>
    <t>политическая экономия</t>
  </si>
  <si>
    <t>преподаватель политэкономии</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</si>
  <si>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08.02.2021,
"ОХРАНА ТРУДА", 06.03.2020</t>
  </si>
  <si>
    <t>Львова Светлана Владимировна</t>
  </si>
  <si>
    <t>Петрозаводский      государственный университет</t>
  </si>
  <si>
    <t>Люльчак Александр Сергеевич</t>
  </si>
  <si>
    <t>Люстров Михаил Юрьевич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</si>
  <si>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</si>
  <si>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Лягина Дарья Викторовна</t>
  </si>
  <si>
    <t>МГЛУ</t>
  </si>
  <si>
    <t>теория и методика преподавания ин.яз. и культур</t>
  </si>
  <si>
    <t>Оказание первой помощи пострадавшим, 24.01.2023,
Современные методики инклюзивного образования в вузе,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</si>
  <si>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Ляляев Сергей Васильевич</t>
  </si>
  <si>
    <t>Ляшенко Марина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</si>
  <si>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t>
  </si>
  <si>
    <t>Ляшенко Юлия Валерьевна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</si>
  <si>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Мультимедийная журналистика</t>
  </si>
  <si>
    <t>МГОПУ</t>
  </si>
  <si>
    <t>Музыкальное образование</t>
  </si>
  <si>
    <t>учитель музыки</t>
  </si>
  <si>
    <t>Магера Юлия Александровна</t>
  </si>
  <si>
    <t>Цифровая гуманитаристика, 30.11.2021,
Пожарно-технический минимум для работников РГГУ, 30.11.2021</t>
  </si>
  <si>
    <t>Магомедов Арбахан Курбанович</t>
  </si>
  <si>
    <t>Историк. Преподаватель истории и обществоведения</t>
  </si>
  <si>
    <t>Магомедова Дина Махмудовна</t>
  </si>
  <si>
    <t>Мазин Константин Анатольевич</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</si>
  <si>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 06.03.2020,
"Документальная память в архивоведческом знании", 31.01.2020</t>
  </si>
  <si>
    <t>Макарова Наталия Яковлевна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</si>
  <si>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Мультимедийная журналистика</t>
  </si>
  <si>
    <t>Маколов Василий Иванович</t>
  </si>
  <si>
    <t>Национальный исследовательский университет "Высшая школа экономики"</t>
  </si>
  <si>
    <t>Менеджмент</t>
  </si>
  <si>
    <t>Магистр (с отличием)</t>
  </si>
  <si>
    <t>Управление стартап-проектами:от идеи до реализации, 31.05.2023,
Правовые и организационные аспекты противодействия коррупции в образовательных организациях, 29.12.2021,
Цифровая гуманитаристика, 27.12.2021,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06.03.2020</t>
  </si>
  <si>
    <t>ФГОУ ВПО "Финансовая академия при Правительстве РФ"</t>
  </si>
  <si>
    <t>Финансовая акад. при Правит РФ</t>
  </si>
  <si>
    <t>Специалист-регионовед</t>
  </si>
  <si>
    <t>специалист-регионовед</t>
  </si>
  <si>
    <t>Максименко Марина Юльевна</t>
  </si>
  <si>
    <t>Малаева Замира Абдугафаровна</t>
  </si>
  <si>
    <t>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"ОХРАНА ТРУДА", 06.03.2020,
"Актуальные проблемы истории и теории искусства", 31.01.2020</t>
  </si>
  <si>
    <t>Малая Вера Михайловна</t>
  </si>
  <si>
    <t>Малинин Игорь Ильич</t>
  </si>
  <si>
    <t>Средства массовой информации и информационно-библиотечное дело</t>
  </si>
  <si>
    <t>Исследователь. Преподаватель исследователь.</t>
  </si>
  <si>
    <t>Особенности организации образовательного процесса и доступной среды для обучающихся с инвалидностью и ограниченными возможностями здоровья в образовательной организации, 03.03.2023,
Деловой протокол и этикет для государственных и коммерческих организаций, 22.02.2023,
Педагог высшей школы, 17.02.2023,
Оказание первой помощи в образовательной организации, 03.02.2023,
Правовые и организационные основы профилактики коррупции, 15.12.2022,
Опыт разработки и применения дистанционных образовательных технологий в высшем образовании., 15.11.2022</t>
  </si>
  <si>
    <t>Малкина Виктория Яковлевна</t>
  </si>
  <si>
    <t>Малов Александр Вадимович</t>
  </si>
  <si>
    <t>Московский государственный университет приборостроения и информатики</t>
  </si>
  <si>
    <t>технология машиностроения</t>
  </si>
  <si>
    <t>Малых Татьяна Викторовна</t>
  </si>
  <si>
    <t>Московский государственный университет коммерции</t>
  </si>
  <si>
    <t>маркетинг</t>
  </si>
  <si>
    <t>маркетолог</t>
  </si>
  <si>
    <t>Управление стартап-проектами:от идеи до реализации, 31.05.2023,
Пожарно-технический минимум для работников РГГУ, 27.12.2021,
Охрана труда, 06.03.2020</t>
  </si>
  <si>
    <t>Мальшаков Григорий Викторович</t>
  </si>
  <si>
    <t>Мансурова Оксана Юрьевна .</t>
  </si>
  <si>
    <t>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20.11.2020</t>
  </si>
  <si>
    <t>Манцеров Иван Игоревич</t>
  </si>
  <si>
    <t>Маньков Александр Евгеньевич</t>
  </si>
  <si>
    <t>Комплексная безопасность в вузовской среде: противодействие терроризму и экстремизму, 28.11.2022,
охрана труда,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t>
  </si>
  <si>
    <t>Маркелова Татьяна Александровна</t>
  </si>
  <si>
    <t>МОПИ (с отл.)</t>
  </si>
  <si>
    <t>Марков Александр Викторович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</si>
  <si>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t>
  </si>
  <si>
    <t>филолог, преподаватель древнегреческого и латинского яз. и античной литературы</t>
  </si>
  <si>
    <t>Марковская Оксана Вячеславовна</t>
  </si>
  <si>
    <t>Магнитогорский государственный педагогический институт</t>
  </si>
  <si>
    <t>педагогика и психология</t>
  </si>
  <si>
    <t>преподаватель дошкольного педагогики и психологии методиста по дошкольному воспитанию</t>
  </si>
  <si>
    <t>Правовые и организационные аспекты противодействия коррупции в образовательных организациях, 29.12.2021,
Психология личности: вызовы современности, 16.10.2020,
"Охрана труда", 06.03.2020,
Психология личности: вызовы современности, 31.01.2020,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Московский институт юриспруденции, Стратегическое и операционное управление персоналом организации,
Дополнительное профессиональное образование, Негосударственная автономная некоммерческая организация ВО "Институт мировых цивилизаций", Психологическое консультирование</t>
  </si>
  <si>
    <t>Марцинковская Татьяна Давидовна</t>
  </si>
  <si>
    <t>Психолог. Преподаватель психологии.</t>
  </si>
  <si>
    <t>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Психология личности: вызовы современности, 31.01.2020</t>
  </si>
  <si>
    <t>МГУ им. .В. Ломоносова</t>
  </si>
  <si>
    <t>Марченко Олег Викторович</t>
  </si>
  <si>
    <t>"Информационно-коммуникационные технологии в высшей школе: элоктронная информационно-образовательная среда", 09.03.2021,
Использование ЭИОС, ЭБС и средств ИКТ в образоывательном процессе, 28.12.2020,
"Охрана труда", 06.03.2020,
"Философия науки: история и современные тенденции", 30.01.2020</t>
  </si>
  <si>
    <t>Масалов Алексей Евгеньевич</t>
  </si>
  <si>
    <t>старший преподаватель к.н. (осн. м.р.),
старший преподаватель к.н. (внутр. совм.)</t>
  </si>
  <si>
    <t>ФГБОУ ВО "Орловский государственный университет имени И.С. Тургенева"</t>
  </si>
  <si>
    <t>Педагогическое образование (с двумя профилями подготовки)</t>
  </si>
  <si>
    <t>Матанцев Дмитрий Александрович</t>
  </si>
  <si>
    <t>Восточно-Сибирский государственный технологический университет</t>
  </si>
  <si>
    <t>Оказание первой помощи пострадавшим, 19.04.2022,
Информационно-коммуникационные технологии в высшей школе: электронная информационно-образовательная среда, 19.04.2022,
Охрана труда, 19.04.2022,
Современные методики инклюзивного образования в вузе, 27.12.2021,
Пожарно-технический минимум для работников РГГУ, 27.12.2021,
Цифровая гуманитаристика, 27.12.2021,
Использование электронной информационно-образовательной организации МВД России, 19.02.2020,
Оказание первой помощи в образовательной организации, 12.02.2020</t>
  </si>
  <si>
    <t>Матраева Лилия Валериевна</t>
  </si>
  <si>
    <t>Педагог профессионального обучения, профессионального образования и дополнительного профессионального образования</t>
  </si>
  <si>
    <t>Матусовский Андрей Александрович</t>
  </si>
  <si>
    <t>Обеспечение пожарной безопасности в структурных подразделениях РГГУ, 03.04.2023,
Цифровая гуманитаристика, 30.06.2022,
"Технологии использования онлайн-коммуникации в учебном процессе образовательной организации", 08.02.2021,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Основы оказания первой помощи пострадавшим, 23.11.2020,
Охрана труда, 23.11.2020</t>
  </si>
  <si>
    <t>Махов Сергей Анатольевич</t>
  </si>
  <si>
    <t>Моск. физико-технический институт</t>
  </si>
  <si>
    <t>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t>
  </si>
  <si>
    <t>Махонина Ольга Васильевна</t>
  </si>
  <si>
    <t>МГАФК</t>
  </si>
  <si>
    <t>Организация работы фитнес центра и современные фитнес технологии, 22.05.2023,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t>
  </si>
  <si>
    <t>Машко Владислав Валерьевич</t>
  </si>
  <si>
    <t>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"Методология экспертно-аналитических исследований  международных процессов с привлечением big data", 21.02.2020</t>
  </si>
  <si>
    <t>Медведев Борис Иванович</t>
  </si>
  <si>
    <t>экономист, преподаватель полит. экономии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</si>
  <si>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Информационно-коммуникационные технологии в высшей школе: электронная информац.- образоват. среда, 21.01.2020</t>
  </si>
  <si>
    <t>Медведев Константин Александрович</t>
  </si>
  <si>
    <t>Повышение педагогического мастерства. Современное проектирование информационно-коммуникационной работы со студентами ВУЗ., 23.12.2022,
Повышениеи педагогического мастерства. Актуальная общественно-политическая повестка, 10.12.2022,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t>
  </si>
  <si>
    <t>Медушевский Николай Андреевич</t>
  </si>
  <si>
    <t>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
"Социально-политические системы стран Востока", 30.01.2020, 
Дополнительное профессиональное образование, ООО "Научно-Образовательные Технологии", Педагог высшего образования. Разработка науч.-метод. обеспечения и преподавание учебных курсов</t>
  </si>
  <si>
    <t>Мельников Александр Григорьевич</t>
  </si>
  <si>
    <t>Моск. арх. и-т</t>
  </si>
  <si>
    <t>Мельникова Ирина Александровна</t>
  </si>
  <si>
    <t>Мерзлякова Виктория Николаевна</t>
  </si>
  <si>
    <t>Культуролог.Преподаватель по специальности "Культурология"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</si>
  <si>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"Современные методики преподавания культорологии в высшей школе", 29.01.2020</t>
  </si>
  <si>
    <t>Мешков Евгений Петрович</t>
  </si>
  <si>
    <t>"Финансова грамотность: пособие для преподавателей колледжей и лицея", 14.12.2022,
"Опыт разработки и применения и применения дистанционных образовательных технологий в высшем образовании (Astra Linux, LibreOffice)", 17.11.2022,
"Разработка электронных курсов в СДО Moodle", 10.11.2022,
"Практика применения электронной информационно-образовательной среды в образовательном процессе", 11.01.2022</t>
  </si>
  <si>
    <t>Институт повышения квалификации и профессиональной переподготовки работников</t>
  </si>
  <si>
    <t>"Россия в мировой экономике XXI века: новые задачи и новые ориентиры"</t>
  </si>
  <si>
    <t>Военная академия генерального штаба ВС РФ</t>
  </si>
  <si>
    <t>педагогика высшей школы</t>
  </si>
  <si>
    <t>Рязанское высшее воздушно-десантное командное училище</t>
  </si>
  <si>
    <t>командная тактическая, автомобильная техника</t>
  </si>
  <si>
    <t>Мещерякова Наталия Николаевна</t>
  </si>
  <si>
    <t>Томский государственный университет</t>
  </si>
  <si>
    <t>Историк. Преподаватель истории социально-политических дисциплин</t>
  </si>
  <si>
    <t>Милованова Марина Юрьевна</t>
  </si>
  <si>
    <t>Саратовский гос. ун-т им. Н. Г. Чернышевского</t>
  </si>
  <si>
    <t>история полит. партий</t>
  </si>
  <si>
    <t>историк, преподаватель социально-политических наук</t>
  </si>
  <si>
    <t>Современные методики инклюзивного образования в вузе, 05.06.2023,
Обеспечение пожарной безопасности в структурных подразделениях РГГУ, 05.06.2023,
Цифровая гуманитаристика, 17.05.2022,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t>
  </si>
  <si>
    <t>Милохова Анна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</si>
  <si>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t>
  </si>
  <si>
    <t>Мирзеханов Велихан Салманханович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</si>
  <si>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</si>
  <si>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Митник Маргарита Андреевна</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</si>
  <si>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Пожарно-технический минимум для работников РГГУ, 27.12.2021,
Цифровая гуманитаристика, 27.12.2021,
Охрана труда, 06.03.2020</t>
  </si>
  <si>
    <t>история искусств</t>
  </si>
  <si>
    <t>Митрошенкова Любовь Владимировна</t>
  </si>
  <si>
    <t>Московский ордена Тудового Красного Знамени областной педагогический институт им. Н.К. Крупской</t>
  </si>
  <si>
    <t>французский и немецкий язики</t>
  </si>
  <si>
    <t>учитель французского и немецкого языков средней школы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</si>
  <si>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Подготовка экспертов ГИА-11 - членов предметных комиссий по проверке выполнения заданий с развернутым ответом экзаменационных работ ГИА - 11 по французскому языку, 23.02.2021,
Подготовка экспертов ГИА-11 - членов предметных комиссий по проверке выполнения заданий с развернутым ответом экзаменационных работ ГИА - 11 по французскому языку, 25.02.2020</t>
  </si>
  <si>
    <t>Митрошин Антон Алексеевич</t>
  </si>
  <si>
    <t>ГБОУ ВО Московской области "Университет "Дубна"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</si>
  <si>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Информационно-коммуникационные технологии в высшей школе: электронная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процессе образовательной рганизации, 09.03.2021,
Охрана труда, 09.03.2021,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
"Противодействие коррупции в условиях цифровой трансформации общества", 22.12.2020, 
Дополнительное профессиональное образование, Российский государственный гуманитарный университет,</t>
  </si>
  <si>
    <t>Международный университет природы, общества и человека "Дубна"</t>
  </si>
  <si>
    <t>Митряшкин Виктор Вячеславович</t>
  </si>
  <si>
    <t>Российская таможенная академия г. Люберцы Московской обл.</t>
  </si>
  <si>
    <t>ФГБОУ ВО Башкирский государственный педогогический университет им. М. Акмуллы г. Уфа</t>
  </si>
  <si>
    <t>Профессиональное обучение (по отраслям)</t>
  </si>
  <si>
    <t>Митюшин Дмитрий Алексеевич</t>
  </si>
  <si>
    <t>доцент к.н. (осн. м.р.),
доцент к.н., доцент  (внутр. совм.)</t>
  </si>
  <si>
    <t>Тульское высшее артиллерийское инженерное училище имени Тульского пролетариата</t>
  </si>
  <si>
    <t>артиллерийские приборы</t>
  </si>
  <si>
    <t>инженер-электромеханик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</si>
  <si>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Брянский государственный технический университет, Информационная безопасность</t>
  </si>
  <si>
    <t>Михайлова Анастасия Евгеньевна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</si>
  <si>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Использование ресурсов электронной информационно-образовательной среды ВУЗа при реализации образовательных программ по ФГОС ВО", 21.09.2021,
Технологии использования онлайн-коммуникации в учебном процессе образовательной организации, 22.12.2020,
Инновационные образовательные технологии в преподавании социально-гуманитарных и экономических дисциплин, 26.10.2020,
Актуальные аспекты использования информационно-коммуникационных технологий (ИКТ) в профессиональной деятельности преподавателя ВУЗа, 06.09.2020,
Психолого-педагогические основы инклюзивного образования лиц с ОВЗ и инвалидностью в процессе обучения в ВУЗе, 06.06.2020,
Навыки оказания первой помощи, 02.04.2020,
Информационно-коммуникационные технологии в высшей школе: электронная информационно-образовательная среда, 26.03.2020,
"Охрана труда", 06.03.2020,
Современная нарратология как междисциплинарная область гуманитарного знания, 17.02.2020</t>
  </si>
  <si>
    <t>Лингвист. Преподаватель</t>
  </si>
  <si>
    <t>Михайлова Марина Владимировна</t>
  </si>
  <si>
    <t>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</si>
  <si>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Михайлова Татьяна Александровна</t>
  </si>
  <si>
    <t>филолог, преподаватель древнегреческого и латинских языков и античной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</si>
  <si>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</si>
  <si>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Михалев Максим Сергеевич</t>
  </si>
  <si>
    <t>Институт народного хозяйства им. Г.В. Плеханова</t>
  </si>
  <si>
    <t>Экономическое и социальное планирование</t>
  </si>
  <si>
    <t>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06.03.2020</t>
  </si>
  <si>
    <t>Михалева Галина Михайловна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</si>
  <si>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Охрана труда    , 06.03.2020,
Информационно-коммуникационные технологии в высшей школе: электронная информационно-образовательная среда, 25.02.2020,
Цифровые технологии в сфере рекламы и связей с общественностью, 21.02.2020,
"Актуальные проблемы современной политической науки", 06.02.2020,
"Проектирование и социокультурный дизайн в сфере рекламы и коммуникативных технологий", 31.01.2020,
"Социально-политические системы стран Востока", 30.01.2020</t>
  </si>
  <si>
    <t>Михеева Мария Игоревна</t>
  </si>
  <si>
    <t>Лингвист. преподаватель английского языка</t>
  </si>
  <si>
    <t>Мишина Екатерина Игоревна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</si>
  <si>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Использование современных информационных и коммуникационных технологий (ИКТ) в преподавании дисциплин в высшей школе, 04.10.2022</t>
  </si>
  <si>
    <t>Мишина Марина Михайловна</t>
  </si>
  <si>
    <t>Актуальные проблемы психологии и педагогики, 13.06.2023,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Использование современных информационных и коммуникационных технологий по обеспечению  функционирования электронной информационно-образовательной среды вуза, 21.04.2021,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Разработка и реализация рабочих программ дисциплин по финансовой грамотности для студентов образовательных организаций высшего образования, 13.11.2020,
Психология личности: вызовы современности, 16.10.2020,
"Охрана труда", 06.03.2020, 
Дополнительное профессиональное образование, Ставропольский ордена Дружбы гос. пед. институт, Практическая психология в системе народного образования</t>
  </si>
  <si>
    <t>Могжанова София Андреевна</t>
  </si>
  <si>
    <t>бакалавр регионоведения со знанием иностранных языков</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</si>
  <si>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Дополнительное профессиональное образование, ООО "Столичный учебный центр", Учитель китайского языка: Преподавание китайс. яз. в образов-ой организации,
Дополнительное профессиональное образование, МГУ им. М.В. Ломоносова, Регионоведение</t>
  </si>
  <si>
    <t>Можаева Нина Георгиевна</t>
  </si>
  <si>
    <t>документоведение и организация государственного делопроизводства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</si>
  <si>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ООО Учебный центр "Профакадемия", "Туризм и гостиничное дело"</t>
  </si>
  <si>
    <t>Моисеева Нина Сергеевна</t>
  </si>
  <si>
    <t>, , 
Дополнительное профессиональное образование, Томский государственный университет,</t>
  </si>
  <si>
    <t>Московский авиационный институт</t>
  </si>
  <si>
    <t>Московский университет Министерства внутренних дел РФ</t>
  </si>
  <si>
    <t>Правоохранительная деятельность</t>
  </si>
  <si>
    <t>Молодова Ирина Юрьевна</t>
  </si>
  <si>
    <t>История и социально-политические дисциплины</t>
  </si>
  <si>
    <t>учитель истории, социально-политических дисциплин средней школы</t>
  </si>
  <si>
    <t>Современные методики инклюзивного образования в вузе, 26.07.2023,
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"ОХРАНА ТРУДА", 06.03.2020, 
Дополнительное профессиональное образование, Академия бизнеса и управления системами,</t>
  </si>
  <si>
    <t>Моляков Андрей Сергеевич</t>
  </si>
  <si>
    <t>"Комплексная защита объектов информатизации"</t>
  </si>
  <si>
    <t>Специалист по защите информации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</si>
  <si>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t>
  </si>
  <si>
    <t>Моновцов Кирилл Алексеевич</t>
  </si>
  <si>
    <t>Институт европейских культур</t>
  </si>
  <si>
    <t>Культуролог. Преподаватель культурологии со знанием иностранного языка</t>
  </si>
  <si>
    <t>Курский государственный университет</t>
  </si>
  <si>
    <t>Курский государственный педагогический университет</t>
  </si>
  <si>
    <t>Учитель французского и английского языков</t>
  </si>
  <si>
    <t>Морковкин Дмитрий Евгеньевич</t>
  </si>
  <si>
    <t>Московская академия образования Н.Нестеровой</t>
  </si>
  <si>
    <t>Экономика стран ЕАЭС в период глобальной геоэкономической трансформации, 07.05.2023,
Россия в мировой экономике XXI века: новые задачи и новые ориентиры, 10.02.2023,
Опыт разработки и применения дистанционных образовательных технологий в высшем образовании, 20.06.2022,
Методология и методика преподавания учебных дисциплин на английском языке, 25.04.2022,
Межгосудаственные и национальные инструменты прогнозирования и планирования экономики стран ЕАЭС, 16.11.2021,
Разработка электронных курсов в СДО, 26.10.2021,
Предмет и методы экономической теории в соотвествии с требованиями ФГОС ВО, 27.09.2021,
Методика преподавания экономических дисциплин в высших учебных заведениях с учетом требований ФГОС, 14.09.2021</t>
  </si>
  <si>
    <t>Всероссийская государственная налоговая академия Министерства финансов РФ</t>
  </si>
  <si>
    <t>Финанасы и кредит</t>
  </si>
  <si>
    <t>Мороз Андрей Борисович</t>
  </si>
  <si>
    <t>славянские языки и литература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</si>
  <si>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</si>
  <si>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Морозкина Маргарита Сергеевна</t>
  </si>
  <si>
    <t>Охрана труда, 26.03.2020</t>
  </si>
  <si>
    <t>Среднее (полное) общее образование</t>
  </si>
  <si>
    <t>Морозов Дмитрий Владимирович</t>
  </si>
  <si>
    <t>охрана труда, 27.12.2021</t>
  </si>
  <si>
    <t>Морозова Ирина Васильевна</t>
  </si>
  <si>
    <t>Удмуртский гос. ун-т. им. 50-летия СССР</t>
  </si>
  <si>
    <t>англ. яз. и лит-ра.</t>
  </si>
  <si>
    <t>филолог, преподаватель, переводчик</t>
  </si>
  <si>
    <t>Морозова Ирина Геннадьевна</t>
  </si>
  <si>
    <t>НОУ "Московский гуманитарный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</si>
  <si>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Преподаватель высшей школы, 28.12.2020,
Организация работы с обучающимися с ограниченными возможностями здоровья и инвалидами, 01.06.2020</t>
  </si>
  <si>
    <t>Морозова Наталья Владиславовна</t>
  </si>
  <si>
    <t>Пожарно-технический минимум для работников РГГУ, 27.12.2021,
Цифровая гуманитаристика, 27.12.2021,
"Социально-политические системы стран Востока", 30.01.2020</t>
  </si>
  <si>
    <t>Морозова Софья Сергеевна</t>
  </si>
  <si>
    <t>история искусства, искусствоведение</t>
  </si>
  <si>
    <t>Историк искусства, искусствовед</t>
  </si>
  <si>
    <t>Пожарно-технический минимум для работников РГГУ, 27.12.2021,
Цифровая гуманитаристика, 27.12.2021,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Дополнительное профессиональное образование, Институт новых технологий в образовании,</t>
  </si>
  <si>
    <t>Мосалев Антон Игоревич</t>
  </si>
  <si>
    <t>Московский психолого-социальный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</si>
  <si>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Информационная безопасность цифровой экономики 4.0, 28.02.2022,
Цифровая гуманитаристика, 30.11.2021,
Пожарно-технический минимум для работников РГГУ, 30.11.2021,
Стандартизация, классификация и сертификация в сфере туризма, 26.11.2021,
Разработка электронных курсов в СДО Moodle, 19.02.2021,
Наука и технологии в цифровом обществе, 26.12.2020,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
Дополнительное профессиональное образование, Государственный университет управления, Гостиничное дело</t>
  </si>
  <si>
    <t>Мотков Олег Иванович</t>
  </si>
  <si>
    <t>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</si>
  <si>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Муравьева Наталия Юрьевна</t>
  </si>
  <si>
    <t>филолог, преподаватель англ. яз.</t>
  </si>
  <si>
    <t>филолог, преподаватель англ.яз.</t>
  </si>
  <si>
    <t>Комплексная безопасность в вузовской среде: противодействие терроризму и экстремизму, 24.01.2023,
Методы психологической самопомощи и профилактики кризисных состояний, 24.01.2023,
Правовые и организационные аспекты противодействия коррупции в образовательных организациях, 24.01.2023,
Пожарно-технический минимум для работников РГГУ, 27.12.2021,
Цифровая гуманитаристика, 27.12.2021,
"Охрана труда", 06.03.2020</t>
  </si>
  <si>
    <t>Муравьева Наталья Александровна</t>
  </si>
  <si>
    <t>Ульяновский гос. педагогический университет</t>
  </si>
  <si>
    <t>"Охрана труда", 06.03.2020,
"Документальная память в архивоведческом знании", 31.01.2020</t>
  </si>
  <si>
    <t>Мурадова Татьяна Ивановна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</si>
  <si>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</si>
  <si>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Муромцева Анна Валерьевна</t>
  </si>
  <si>
    <t>Московский государственный авиационный институт</t>
  </si>
  <si>
    <t>Цифровая гуманитаристика, 31.01.2022,
Технологии использования онлайн-коммуникации в учебном процессе образовательной организации, 22.12.2020,
Охрана труда    , 06.03.2020</t>
  </si>
  <si>
    <t>Мустафин Тимур Абдулхалимович</t>
  </si>
  <si>
    <t>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Качество цифрового образования 2022-2030, 18.07.2022,
Партнерства в цифровом образовании 2022-2030, 10.03.2022,
Аналитика больших данных, 28.02.2022,
Информационно-коммунмкативные технологии в бизнесе, 20.12.2021,
Дитанционный формат обучения как результат цифровизации образовательной деятельности, 06.08.2021,
Цифровое обучение: методики, практики,инструменты, 27.07.2021,
Тренды цифрового образования, 25.02.2021,
Подготовка кадров в сфене противодействия отмыванию преступных доходов и финансированию терроризма, 26.06.2020,
Организация инклюзивного образования в Высшей школе. Психологические аспекты и мировая политика, 19.02.2020, 
Дополнительное профессиональное образование, Дипломатическая академия Министерства иностранных дел РФ, Мировая экономика</t>
  </si>
  <si>
    <t>география</t>
  </si>
  <si>
    <t>Географ</t>
  </si>
  <si>
    <t>Мусульбес София Николаевна</t>
  </si>
  <si>
    <t>Северо-Осетинский гос. у-т им. К.Л. Хетагурова</t>
  </si>
  <si>
    <t>Правовые и организационные аспекты противодействия коррупции в образовательных организациях, 03.04.2023,
Цифровая гуманитаристика, 03.04.2023,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</si>
  <si>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Мухоморова Ирина Викторовна</t>
  </si>
  <si>
    <t>специальность Технология тканей и трикотажа</t>
  </si>
  <si>
    <t>Инженер-технолог</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</si>
  <si>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Инфраструктура, стандартизация и сервисный аудит экологическибезопасного туризма в природной среде, 14.06.2022,
Цифровая экономика, 04.02.2022,
Туризм и окружающая среда: возможности, воздействия и последствия, 28.12.2020,
Эффективная деятельность педагога в условиях цифрового пространства, 24.12.2020,
Современные технологии продвижения бизнеса в сфере сервиса, 21.12.2020, 
Дополнительное профессиональное образование, Институт развития дополнительного профессионального образования, Менеджмент туризма и гостеприимства</t>
  </si>
  <si>
    <t>Наговицына Татьяна Константиновна</t>
  </si>
  <si>
    <t>ГОУ ВПО Московский государственный лингвистический университет</t>
  </si>
  <si>
    <t>Основы государственной гражданской службы ( для впервые поступивших на государственную гражданскую службу), 30.10.2020</t>
  </si>
  <si>
    <t>Надеждин Евгений Николаевич</t>
  </si>
  <si>
    <t>автоматизированные системы управления</t>
  </si>
  <si>
    <t>Военный инженер по электронике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</si>
  <si>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Тульский государственный университет, Информационные технологии в цифровой экономике,
Дополнительное профессиональное образование, Тульский государственный университет, "Педагог профессионального образования"</t>
  </si>
  <si>
    <t>Назайкинский Святослав Владимирович</t>
  </si>
  <si>
    <t>Инновационные методики организации переговорного процесса, 19.12.2912,
Повышение педагогического мастерства. Формирование мировозрения, обеспечивающее реализазацию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Оказание первой помощи пострадавшим, 27.12.2021,
Пожарно-технический минимум для работников РГГУ,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Управление персоналом</t>
  </si>
  <si>
    <t>Назарова Юлия Александровна</t>
  </si>
  <si>
    <t>Моделирование бизнес-процессов, 10.02.2023,
Современные средства видеоконференцсвязи, 23.05.2021,
Оказание первой доврачебной помощи, 23.05.2021,
Подготовка научных публикаций и организация учебного процесса с использованием электронно-библиотечных систем и международных наукометричных баз данных, 23.05.2021</t>
  </si>
  <si>
    <t>Наний Людмила Олеговна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</si>
  <si>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</si>
  <si>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Насонова Евгения Александровна</t>
  </si>
  <si>
    <t>Волгоградский гос. университет</t>
  </si>
  <si>
    <t>Филолог, преподаватель, переводчик профессиональной коммуникации</t>
  </si>
  <si>
    <t>Насхулиян Ольга Суреновна</t>
  </si>
  <si>
    <t>Российский государственный университет правосудия</t>
  </si>
  <si>
    <t>Таганрогский институт управления и экономики</t>
  </si>
  <si>
    <t>Российская академия правосудия</t>
  </si>
  <si>
    <t>Насырова Елена Валерьевна</t>
  </si>
  <si>
    <t>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Современные методики инклюзивного образования в вузе, 27.12.2021</t>
  </si>
  <si>
    <t>Наумова Анастасия Васильевна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</si>
  <si>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Технологии использования онлайн-коммуникации в учебном процессе образовательной организации, 22.12.2020,
Охрана труда, 06.03.2020</t>
  </si>
  <si>
    <t>Недашковская Надежда Игоревна</t>
  </si>
  <si>
    <t>Казанский государственный университет им. Ульянова-Ленина</t>
  </si>
  <si>
    <t>филология: русский язык и литература</t>
  </si>
  <si>
    <t>Обеспечение пожарной безопасности в структурных подразделениях РГГУ, 03.04.2023,
"Технологии использования онлайн-коммуникации в учебном процессе образовательной организации", 08.02.2021,
Охрана труда, 06.03.2020</t>
  </si>
  <si>
    <t>Недосугова Анастасия Борисовна</t>
  </si>
  <si>
    <t>Филолог. Преподаватель русского языка и литературы</t>
  </si>
  <si>
    <t>Электронные ресурсы в преподавании РКИ, 09.01.2023,
Экспорт образования. Качество и онлайн образование-главные драйверы у спеха российских вузов, 21.04.2021</t>
  </si>
  <si>
    <t>Незамайкин Валерий Николаевич</t>
  </si>
  <si>
    <t>Московский институт управления им. С.Орджоникидзе</t>
  </si>
  <si>
    <t>Экономическая кибернетика</t>
  </si>
  <si>
    <t>экономист-кибернетик</t>
  </si>
  <si>
    <t>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 06.03.2020, 
Дополнительное профессиональное образование, Ульяновский государственный технический университет, "Педагог профессионального обучения, проф.  образования и дополнительного проф. образования"</t>
  </si>
  <si>
    <t>Незнамова Алла Андреевна</t>
  </si>
  <si>
    <t>Московский гос. университет технологий и управления имени К.Г.Разумовского</t>
  </si>
  <si>
    <t>Организация работы с обучающимися с ограниченными возможностями здоровья (ОВЗ) , 28.01.2022,
Оказание первой медицинской помощи детям и взрослым, 21.01.2022,
Использование электронной информационно-образовательной среды вуза в учебном процессе, 07.10.2021,
Современные технологии в педагогике, 04.10.2021,
Современные подходы к организации воспитательной работы в образовательной организации высшего образования, 21.06.2021,
Применение современных электронных образовательных технологий в учебном процессе, 08.02.2021,
Инновационные технологии реализации программ высшего образования для лиц с ограничен. возможностями здоровья, 01.02.2021,
Социальная работа. Оказание первой помощи до оказания медицинской помощи, 28.01.2021,
Правовые основы противодействия коррупции в сфере образования, 26.01.2021,
Современные подходы к организации воспитательной работы в образовательной организации высшего образования, 23.11.2020,
Основные вопросы и практические рекомендации по торганизации и внедрению инклюзивной среды для образовательных организаций, 24.01.2020</t>
  </si>
  <si>
    <t>Неклюдов Сергей Юрьевич</t>
  </si>
  <si>
    <t>Филолог,преподаватель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</si>
  <si>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 06.03.2020</t>
  </si>
  <si>
    <t>Нелюбина Анна Сергеевна</t>
  </si>
  <si>
    <t>Тюменьский государственный университет</t>
  </si>
  <si>
    <t>Обеспечение пожарной безопасности в структурных подразделениях РГГУ, 03.04.2023,
Информационно-коммуникационные технологии в высшей школе: электронная информационно-образовательная среда, 26.03.2020,
"Охрана труда", 06.03.2020,
Основы оказания первой помощи пострадавшим, 25.02.2020,
Инклюзивное образование в высшей школе: вызовы, проблемы, решения, 25.02.2020</t>
  </si>
  <si>
    <t>Немцов Александр Аркадьевич</t>
  </si>
  <si>
    <t>преподаватель психологии</t>
  </si>
  <si>
    <t>Цифровая гуманитаристика, 30.11.2021,
"Охрана труда", 06.03.2020</t>
  </si>
  <si>
    <t>Неренц Дарья Валерьевна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</si>
  <si>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</si>
  <si>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Нестеренко Наталья Вячеславовна</t>
  </si>
  <si>
    <t>филолог, преподаватель английского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</si>
  <si>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Минобрнауки РФ Южный региональный аттестационный центр, тестирование по русскому языку граждан заруб. стран, иностранных граждан, трудящихся-мигрантов</t>
  </si>
  <si>
    <t>Нестерова Александра Владимировна</t>
  </si>
  <si>
    <t>психолог; Преподаватель психологии</t>
  </si>
  <si>
    <t>Нестерова Елена Ивановна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</si>
  <si>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Теория и история культуры.Современные культурные практики</t>
  </si>
  <si>
    <t>Нестерова Светлана Сергеевна</t>
  </si>
  <si>
    <t>Московская государственная  юридическая академия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</si>
  <si>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Эффективные коммуникации и техники саморегуляции в профессиональной среде, 30.06.2020,
Правовые основы государственной регламентации и экспертной деятельности в сфере образования, 18.06.2020,
Сопровождение самостоятельной работы обучающихся и организации интерактивных форм взаимодействия со студентами по программам высшего образования, 27.03.2020</t>
  </si>
  <si>
    <t>Нетунаева Ирина Михайловна</t>
  </si>
  <si>
    <t>Филолог, учитель английского языыка средней школы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</si>
  <si>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</si>
  <si>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Нижник Анна Валерьевна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</si>
  <si>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09.03.2021,
Технологии использования онлайн-коммуникации в учебном процессе образовательной организации, 22.12.2020</t>
  </si>
  <si>
    <t>Никифоров Сергей Васильевич</t>
  </si>
  <si>
    <t>Московский институт стали и сплавов</t>
  </si>
  <si>
    <t>инженер-мелаллург по кибернетике</t>
  </si>
  <si>
    <t>Никифорова Надежда Павловна</t>
  </si>
  <si>
    <t>Никифорова Наталья Александровна</t>
  </si>
  <si>
    <t>педагог по физической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</si>
  <si>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t>
  </si>
  <si>
    <t>Николаева Юлия Игоревна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</si>
  <si>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"Итальянистика в гуманитарном вузе: проблемы преподавания", 27.12.2021</t>
  </si>
  <si>
    <t>Учитель английского и французского языков</t>
  </si>
  <si>
    <t>Николаи Федор Владимирович</t>
  </si>
  <si>
    <t>Нижегородский государственный педагогический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</si>
  <si>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t>
  </si>
  <si>
    <t>Никольский Владимир Алексеевич</t>
  </si>
  <si>
    <t>Цифровая гуманитаристика, 19.04.2022,
Технологии использования онлайн-коммуникации в учебном процессе образовательной организации, 22.12.2020,
"Охрана труда", 06.03.2020</t>
  </si>
  <si>
    <t>Новак Лилия Васильевна</t>
  </si>
  <si>
    <t>Амурский государственный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</si>
  <si>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
Инструменты дистанционного обучения, 05.10.2020,
"Инструменты дистанционного обучения", 05.10.2020, 
Дополнительное профессиональное образование, АНО ВО "Московский международный университет", "Государственное и муниципальное управление"</t>
  </si>
  <si>
    <t>Новикова Анна Александровна</t>
  </si>
  <si>
    <t>историко-архиведение</t>
  </si>
  <si>
    <t>Цифровая гуманитаристика, 31.01.2022,
Пожарно-технический минимум для работников РГГУ, 31.01.2022,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26.03.2020,
Охрана труда, 06.03.2020,
"Актуальные проблемы современной политической науки", 06.02.2020</t>
  </si>
  <si>
    <t>Новикова Ольга Вячеславовна</t>
  </si>
  <si>
    <t>Тульский государственный педагогический институт им. Л.Н. Толстого</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</si>
  <si>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"Ведение профессиональной деятельности с использованием дистанционных технологий обучения в образовательных организациях", 05.03.2021,
"Эффективные методики изучения иностранных языков", 24.02.2021</t>
  </si>
  <si>
    <t>Новикова Татьяна Сергеевна</t>
  </si>
  <si>
    <t>Московский гос. заочный пед. институт</t>
  </si>
  <si>
    <t>преподаватель дошкольной педагогики и психологии в педучилеще, методист</t>
  </si>
  <si>
    <t>Метафорические ассоциативные карты в консультировании: работа с психосоматикой и взаимоотношениями., 02.04.3201,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Психология личности: вызовы современности, 16.10.2020,
"Охрана труда", 06.03.2020,
Информационно-коммуникационные технологии в высшей школе: электронная информационно-образовательная среда, 25.02.2020</t>
  </si>
  <si>
    <t>Новосельский Сергей Сергеевич</t>
  </si>
  <si>
    <t>Ноздрина Екатерина Евгеньевна</t>
  </si>
  <si>
    <t>Московский государственный университет прикладной биотехнологии</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</si>
  <si>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Английский в сфере культуры и искусства, 24.02.2022,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Московский государственный гуманитарный университет им. М.А.Шолохова, Методика преподавания иностранного языка (английский)</t>
  </si>
  <si>
    <t>Носачев Павел Георгиевич</t>
  </si>
  <si>
    <t>Носс Игорь Николаевич</t>
  </si>
  <si>
    <t>военно-политическая</t>
  </si>
  <si>
    <t>Офицер с высшим военным образованием. Псиихолог</t>
  </si>
  <si>
    <t>Правовые и организационные аспекты противодействия коррупции в образовательных организациях, 05.06.2023,
Цифровая гуманитаристика,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Дополнительное профессиональное образование, Негосударственная автономная некоммерческая организация ВО "Институт мировых цивилизаций", Преподаватель высшей школы: теория, практика, инновации</t>
  </si>
  <si>
    <t>Нувахова Элина</t>
  </si>
  <si>
    <t>лингвист-переводчик</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</si>
  <si>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Современные методики инклюзивного образования в вузе, 17.05.2022</t>
  </si>
  <si>
    <t>Нуйкина Елена Юрьевна</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</si>
  <si>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t>
  </si>
  <si>
    <t>Историк-архивист</t>
  </si>
  <si>
    <t>Академия труда и социальных отношений</t>
  </si>
  <si>
    <t>Овчаренко Ирина Ивановна</t>
  </si>
  <si>
    <t>Минский ГПИИЯ</t>
  </si>
  <si>
    <t>английский и французский языки</t>
  </si>
  <si>
    <t>учитель английского и французского языков средней школы</t>
  </si>
  <si>
    <t>Овчинкина Ирина Вячеславовна</t>
  </si>
  <si>
    <t>Овчинников Станислав Анатольевич</t>
  </si>
  <si>
    <t>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t>
  </si>
  <si>
    <t>Овчинникова Наталья Викторовна</t>
  </si>
  <si>
    <t>докуменнтоведения и организация управленческого труда и делопроизв. гос. уч.</t>
  </si>
  <si>
    <t>документовед-организаторуправленческого труда и делопроизводства госучреждений</t>
  </si>
  <si>
    <t>Оказание первой помощи пострадавшим, 28.11.2022,
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t>
  </si>
  <si>
    <t>Оганян Валерий Арменович</t>
  </si>
  <si>
    <t>Российский университет кооперации</t>
  </si>
  <si>
    <t>Институт гуманитарного образования и информационных технологий</t>
  </si>
  <si>
    <t>Огуречникова Наталия Львовна</t>
  </si>
  <si>
    <t>Филолог.Преподаватель английского языка. Переводчик</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</si>
  <si>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t>
  </si>
  <si>
    <t>Одесская Маргарита Моисеевна</t>
  </si>
  <si>
    <t>учитель русского языка и литературы в средней школе</t>
  </si>
  <si>
    <t>Цифровая гуманитаристика, 30.06.2022,
Информационно-коммуникационные технологии в высшей школе: электронная информационно-образовательная среда, 30.06.2022,
"Охрана труда", 06.03.2020</t>
  </si>
  <si>
    <t>Одесский Михаил Павлович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</si>
  <si>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</si>
  <si>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Олейникова Елизавета Эдуардовна</t>
  </si>
  <si>
    <t>Кингстонский университет</t>
  </si>
  <si>
    <t>Российская академия народного хозяйства и государственной службы при Президенте Российской Федерации</t>
  </si>
  <si>
    <t>Ольшанская Елена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</si>
  <si>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Реклама и связи с общественностью</t>
  </si>
  <si>
    <t>Омаров Магомед Алиевич</t>
  </si>
  <si>
    <t>профессор д.н. (внутр. совм.)</t>
  </si>
  <si>
    <t>философ. преподпватель философии</t>
  </si>
  <si>
    <t>Правовые и организационные аспекты противодействия коррупции в образовательных организациях, 29.12.2021,
Охрана труда, 06.03.2020,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t>
  </si>
  <si>
    <t>Опарина Елена Алексеевна</t>
  </si>
  <si>
    <t>преподаватель дошк. психологии</t>
  </si>
  <si>
    <t>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Идеи и методы современной лингвистики, 17.02.2020</t>
  </si>
  <si>
    <t>Орестов Руслан Олегович</t>
  </si>
  <si>
    <t>Пожарно-технический минимум для работников РГГУ, 27.12.2021,
Цифровая гуманитаристика, 27.12.2021,
Психология личности:вызовы современности, 16.10.2020,
"Охрана труда", 06.03.2020</t>
  </si>
  <si>
    <t>Орестова Василиса Руслановна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</si>
  <si>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</si>
  <si>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Орлова Александра Михайловна</t>
  </si>
  <si>
    <t>Московская государственная художественно-промышленная академия им.  С.Г. Строганова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</si>
  <si>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Художественные проекты в системе современного образования, 13.07.2021</t>
  </si>
  <si>
    <t>Орлова Анжелика Феликсовна</t>
  </si>
  <si>
    <t>, , 
Дополнительное профессиональное образование, ООО "Г.К. Консультатн", Управление персоналом организации, кадровый менеджмент</t>
  </si>
  <si>
    <t>Осипов Максим Евгеньевич</t>
  </si>
  <si>
    <t>ГОУ ВПО "Московский государственный медико-стоматологический университет Федерального агенства по зд</t>
  </si>
  <si>
    <t>клиническая психология</t>
  </si>
  <si>
    <t>Психолог. Клинический психолог. Преподаватель психологии</t>
  </si>
  <si>
    <t>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</si>
  <si>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Осиповская Анна Валерьевна</t>
  </si>
  <si>
    <t>Казанский финанс.-эконом. инст. им. В.В. Куйбышева</t>
  </si>
  <si>
    <t>финансы, кредит и денежное обращение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</si>
  <si>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
Современные подходы в экономической науке, 31.01.2020, 
Дополнительное профессиональное образование, , "Педагог профессионального образования и дополнительного профессионального образования"</t>
  </si>
  <si>
    <t>Остроухов Сергей Алексеевич</t>
  </si>
  <si>
    <t>Охапкина Елена Павловна</t>
  </si>
  <si>
    <t>информатик ( в информационной сфере)</t>
  </si>
  <si>
    <t>Основы тестирования программного обеспечения, 17.04.2023,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Дополнительное профессиональное образование, ФГАОУ ВО "Национальный исследовательский ядерный университет "МИФИ", Большие данные и цифровой образовательный инжиниринг,
Дополнительное профессиональное образование, ФГАОУ ВО "Национальный исследовательский ядерный университет "МИФИ", Разработка приложений виртуальной реальности на движке Unity</t>
  </si>
  <si>
    <t>Павленко Ольга Вячеславовна</t>
  </si>
  <si>
    <t>заведующий кафедрой к.н. (внутр. совм.),
профессор к.н., доцент  (внутр. совм.)</t>
  </si>
  <si>
    <t>Информационно-коммуникационные технологии в высшей школе: электронная информационно-образовательная среда, 05.06.2023,
Охрана труда,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"Методология экспертно-аналитических исследований  международных процессов с привлечением big data", 21.02.2020</t>
  </si>
  <si>
    <t>Павлишак Татьяна Александровна</t>
  </si>
  <si>
    <t>иностранный и русский языки</t>
  </si>
  <si>
    <t>Учитель французского и английского языков полной средней школы и рус. языка основной общеобр. школы</t>
  </si>
  <si>
    <t>Павлова Мария Николаевна</t>
  </si>
  <si>
    <t>Паль Александер</t>
  </si>
  <si>
    <t>Университет им. Гумбольдта  г. Берлин, Германия</t>
  </si>
  <si>
    <t>филолог, историк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</si>
  <si>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Преподавание иностранных языков и культур: методика, педагогическая психология, коммуникативная культуросфера, 31.01.2020</t>
  </si>
  <si>
    <t>Панина Анна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</si>
  <si>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Пожарно-технический минимум для работников РГГУ, 27.12.2021,
Цифровая гуманитаристика, 27.12.2021,
"Охрана труда", 22.12.2020,
Технологии использования онлайн-коммуникации в учебном процессе образовательной организации, 22.12.2020</t>
  </si>
  <si>
    <t>Панов Антон Сергеевич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</si>
  <si>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</si>
  <si>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Панченко Владислав Юрьевич</t>
  </si>
  <si>
    <t>Красноярский гос. университет</t>
  </si>
  <si>
    <t>Париева Лада Руслановна</t>
  </si>
  <si>
    <t>организация и технология защиты информации</t>
  </si>
  <si>
    <t>инженер-организатор защиты информации</t>
  </si>
  <si>
    <t>Цифровая гуманитаристика, 30.11.2021,
Пожарно-технический минимум для работников РГГУ, 30.11.2021,
Охрана труда    , 06.03.2020,
"Системы документации в электронной среде", 27.01.2020, 
Дополнительное профессиональное образование, ООО "Инфоурок" г. Смоленск, Педагог среднего профессионального образования. Теория и практика реализации ФГОС нового поколения</t>
  </si>
  <si>
    <t>Пахомов Илья Юрьевич</t>
  </si>
  <si>
    <t>Стандарт качества работы преподавателя университета, включая применение электронной информационно-образовательной среды и инклюзивных технологий, 27.04.2023,
"Охрана труда", 09.03.2021,
, 22.12.2020, 
Дополнительное профессиональное образование, РГГУ, Управление персоналом</t>
  </si>
  <si>
    <t>Пекелис Ольга Евгеньевна</t>
  </si>
  <si>
    <t>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информационно-образовательная среда, 25.02.2020,
Идеи и методы современной лингвистики, 17.02.2020</t>
  </si>
  <si>
    <t>Пентус Мати Рейнович</t>
  </si>
  <si>
    <t>Математика, прикладная математика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</si>
  <si>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</si>
  <si>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Первушин Михаил Викторович</t>
  </si>
  <si>
    <t>Государственное и муниципальное управление</t>
  </si>
  <si>
    <t>Информационно-коммуникационные технологии в высшей школе: электронная информационно-образовательная среда, 30.06.2022,
Современные методики инклюзивного образования в вузе, 30.06.2022,
Оказание первой помощи пострадавшим, 30.06.2022,
Охрана труда, 30.06.2022</t>
  </si>
  <si>
    <t>Переверзев Андрей Викторович</t>
  </si>
  <si>
    <t>Московская государственная академия водного транспорта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</si>
  <si>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Инклюзивное образование в высшей школе: вызовы, проблемы, решения, 26.03.2020,
"Охрана труда", 06.03.2020,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
"Инновации в организации и правовое обеспечение туристкой деятельности и гостиничного дела", 31.01.2020</t>
  </si>
  <si>
    <t>Переверзева Светлана Игоревна</t>
  </si>
  <si>
    <t>Обеспечение пожарной безопасности в структурных подразделениях РГГУ, 05.06.2023</t>
  </si>
  <si>
    <t>Перлов Аркадий Марксович</t>
  </si>
  <si>
    <t>историк, преподаватель истории со знанием иностранного языка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</si>
  <si>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культуры.Современные культурные практики</t>
  </si>
  <si>
    <t>Пермяков Леонид Евгеньевич</t>
  </si>
  <si>
    <t>Перстнева Ирина Петровна</t>
  </si>
  <si>
    <t>Высшая школа психологии (институт)</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</si>
  <si>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27.12.2021,
Пожарно-технический минимум для работников РГГУ, 30.11.2021,
, 22.12.2020,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t>
  </si>
  <si>
    <t>Историк. Преподаватель истории со знанием английского языка</t>
  </si>
  <si>
    <t>Перфилова Светлана Евгеньевна</t>
  </si>
  <si>
    <t>МГПИ им. 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</si>
  <si>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
Современная нарратология как междисциплинарная область гуманитарного знания, 17.02.2020</t>
  </si>
  <si>
    <t>Петкова Нелли Олеговна</t>
  </si>
  <si>
    <t>Калининградский государственный университет</t>
  </si>
  <si>
    <t>Филолог. Преподаватель русск. яз. и литературы</t>
  </si>
  <si>
    <t>"Охрана труда", 09.03.2021,
Технологии использования онлайн-коммуникации в учебном процессе образовательной организации, 22.12.2020</t>
  </si>
  <si>
    <t>Петров Никита Викторович</t>
  </si>
  <si>
    <t>Поморский гос. университет</t>
  </si>
  <si>
    <t>учитель русского языка и лит-ры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</si>
  <si>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</si>
  <si>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Петрова Анастасия Андреевна</t>
  </si>
  <si>
    <t>МГУ (с отл,)</t>
  </si>
  <si>
    <t>Информационно-коммуникационные технологии в высшей школе: электронная информационно-образовательная среда,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 
Дополнительное профессиональное образование, ФГБОУ ВО "РГГУ", Страны Востока в системе международных отношений</t>
  </si>
  <si>
    <t>Петрова Татьяна Эдуардовна</t>
  </si>
  <si>
    <t>Горьковский государственный университет им. Н.И. Лобачевского</t>
  </si>
  <si>
    <t>Актуальные проблемы воспитания. Безопасность образовательной среды: вызовы и угрозы XXI века, 18.11.2022,
Вопросы реализации государственной политики в сфере добровольчества (волонтерства), 18.10.2021,
Электронная информационно-образовательная среда ВУЗа", 24.03.2021,
Технологии организации инклюзивного образования в ВУЗе, 18.03.2021</t>
  </si>
  <si>
    <t>Петруничева Виктория Александровна</t>
  </si>
  <si>
    <t>прикладная лингвистика</t>
  </si>
  <si>
    <t>лингвист, специалист по прикладной лингвистики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</si>
  <si>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t>
  </si>
  <si>
    <t>Петрушихина Елена Борисовна</t>
  </si>
  <si>
    <t>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
Психология личности: вызовы современности, 31.01.2020</t>
  </si>
  <si>
    <t>Петухова Ирина Александровна</t>
  </si>
  <si>
    <t>МГУ им М.В.Ломоносова</t>
  </si>
  <si>
    <t>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Цифровая гуманитаристика, 30.11.2021,
Пожарно-технический минимум для работников РГГУ, 30.11.2021,
"Охрана труда", 06.03.2020</t>
  </si>
  <si>
    <t>Печёнкин Илья Евгеньевич</t>
  </si>
  <si>
    <t>декоративно-прикладное искусство и народные промыслы</t>
  </si>
  <si>
    <t>художник декоративно-прикладного искусства</t>
  </si>
  <si>
    <t>Цифровая гуманитаристика, 17.05.2022,
"Охрана труда", 06.03.2020,
"Актуальные проблемы истории и теории искусства", 31.01.2020</t>
  </si>
  <si>
    <t>Печищева Людмила Александровна</t>
  </si>
  <si>
    <t>Технологии использования онлайн-коммуникации в учебном процессе образовательной организации, 22.12.2020,
Охрана труда    , 06.03.2020,
"Методология экспертно-аналитических исследований  международных процессов с привлечением big data", 21.02.2020</t>
  </si>
  <si>
    <t>Пешков Максим Алексеевич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</si>
  <si>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</si>
  <si>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Пивень Марина Георгиевна</t>
  </si>
  <si>
    <t>Московский гос. университет культуры и искусств</t>
  </si>
  <si>
    <t>культорология</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</si>
  <si>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30.06.2022,
"ОХРАНА ТРУДА", 06.03.2020,
"Актуальные проблемы истории и теории искусства", 31.01.2020</t>
  </si>
  <si>
    <t>Пинхасик Ирина Евгеньевна</t>
  </si>
  <si>
    <t>Белорусский государственный университет</t>
  </si>
  <si>
    <t>славянская филология</t>
  </si>
  <si>
    <t>Филолог. Преподаватель славянских (болгарского и русского) языков и литературы</t>
  </si>
  <si>
    <t>Современная компьютерная лингвистика для преподавателей, 06.06.2022,
Развитие профессиональных компетенций обучающихся различных направлений подготовки на занятиях иностранного языка в российчких вузах, 28.01.2022,
Повышение языковой и дискурсивной компетенции преподавателей лингвистических кафедр вузов РФ, 29.01.2021,
Основы методики обучения переводу в вузе., 05.08.2020,
Повышение переводческой компетентности преподавателей лингвистических кафедр ВУЗов России, 31.01.2020</t>
  </si>
  <si>
    <t>Пиперски Александр Чедович</t>
  </si>
  <si>
    <t>"Охрана труда", 22.12.2020,
Технологии использования онлайн-коммуникации в учебном процессе образовательной организации, 22.12.2020,
Идеи и методы современной лингвистики, 17.02.2020</t>
  </si>
  <si>
    <t>Пирогова Людмила Ивановна</t>
  </si>
  <si>
    <t>Московский областной пед. институт им. Крупской</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</si>
  <si>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Передовые технологии мультимедийного обучения иностранным языкам в распределенных электронных средах, 25.06.2021,
Технологии использования онлайн-коммуникации в учебном процессе образовательной организации, 22.12.2020,
Охрана труда, 23.11.2020,
Преподавание иностранных языков и культур: методика, педагогическая психология, коммуникативная культуросфера, 31.01.2020</t>
  </si>
  <si>
    <t>Писарев Алексей Евгеньевич</t>
  </si>
  <si>
    <t>Писаревский Валентин Александрович</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</si>
  <si>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 
Дополнительное профессиональное образование, Международная академия экспертизы и оценки, Дизайн</t>
  </si>
  <si>
    <t>Плужник Виктория Викторовна</t>
  </si>
  <si>
    <t>Цифровая гуманитаристика, 30.06.2022,
, 22.12.2020,
"Основы оказания первой помощи пострадавшим", 22.12.2020,
Технологии использования онлайн-коммуникации в учебном процессе образовательной организации, 22.12.2020,
Охрана труда, 06.03.2020</t>
  </si>
  <si>
    <t>Плюхина Анастасия Алексеевна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</si>
  <si>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 06.03.2020,
Современные подходы в экономической науке, 31.01.2020</t>
  </si>
  <si>
    <t>Подковырин Юрий Владимирович</t>
  </si>
  <si>
    <t>Кемеровский государственный университет</t>
  </si>
  <si>
    <t>филолог. 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</si>
  <si>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Современные методики инклюзивного образования в вузе, 27.12.2021,
охрана труда, 27.12.2021,
ИКТ в электронной информационно-образовательной среде, 02.03.2020,
Актуальные проблемы лингвистики, переводоведения и литературоведения: исследовательский и методический аспекты, 15.01.2020, 
Дополнительное профессиональное образование, Кемеровский государственный университет, Подготовка руководителей подразделений (лабораторий) и руководителей научных проектов</t>
  </si>
  <si>
    <t>Подорожный Андрей Михайлович</t>
  </si>
  <si>
    <t>Химическая технология редких и рассеянных элементов</t>
  </si>
  <si>
    <t>Инженер химик-технолог</t>
  </si>
  <si>
    <t>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ФГБОУ ВО "Российский государственный университет туризма и сервиса", Дизайн графических и пользовательских интерфейсов</t>
  </si>
  <si>
    <t>Познанская Анна Владимировна</t>
  </si>
  <si>
    <t>историк искусства, искусствовед</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</si>
  <si>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"Охрана труда", 06.03.2020,
"Актуальные проблемы истории и теории искусства", 31.01.2020</t>
  </si>
  <si>
    <t>Покровская Екатерина Борисовна</t>
  </si>
  <si>
    <t>георгафия (эк. география заруб. стран)</t>
  </si>
  <si>
    <t>географ</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</si>
  <si>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организайии", 08.02.2021,
Технологии использования онлайн-коммуникаций в учебном процессе образовательной организации, 08.02.2021,
Современные подходы в экономической науке, 22.12.2020,
"Охрана труда", 06.03.2020</t>
  </si>
  <si>
    <t>Половинкина Ольга Ивановна</t>
  </si>
  <si>
    <t>Ивановский государственный университет</t>
  </si>
  <si>
    <t>романо-германские языки и литература (английский язык)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</si>
  <si>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 06.03.2020</t>
  </si>
  <si>
    <t>Полстяная Ольга Игоревна</t>
  </si>
  <si>
    <t>Поляков Дмитрий Кириллович</t>
  </si>
  <si>
    <t>филолог, преподаватель чешского языка и славянской литетаруты</t>
  </si>
  <si>
    <t>Технологии использования онлайн-коммуникации в учебном процессе образовательной организации, 22.12.2020,
Основы оказания первой помощи пострадавшим, 26.03.2020,
"Охрана труда", 06.03.2020,
Информационно-коммуникационные технологии в высшей школе: электронная информационно-образовательная среда, 25.02.2020</t>
  </si>
  <si>
    <t>Полякова Анна Александровна</t>
  </si>
  <si>
    <t>Полякова Екатерина Сергеевна</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</si>
  <si>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Цифровая гуманитаристика, 30.06.2022,
"Охрана труда", 06.03.2020</t>
  </si>
  <si>
    <t>Полякова Ирина Алексеевна</t>
  </si>
  <si>
    <t>преподаватель (внутр. совм.)</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</si>
  <si>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Информационно-коммуникационные технологии в высшей школе: электронная информационно-образовательная среда, 28.11.2022,
охрана труда, 27.12.2021,
Пожарно-технический минимум для работников РГГУ, 27.12.2021</t>
  </si>
  <si>
    <t>Финансовый университет при Правительстве РФ</t>
  </si>
  <si>
    <t>Полякова Марта Александровна</t>
  </si>
  <si>
    <t>история (история СССР периода капитализма)</t>
  </si>
  <si>
    <t>Цифровая гуманитаристика, 30.11.2021,
Пожарно-технический минимум для работников РГГУ, 30.11.2021,
"Охрана труда", 06.03.2020,
Актуальные проблемы музеологии и охраны культурного и природного наследия, 18.02.2020</t>
  </si>
  <si>
    <t>Полякова Офелия Робертовна</t>
  </si>
  <si>
    <t>Российская международная академия туризма</t>
  </si>
  <si>
    <t>биофизика</t>
  </si>
  <si>
    <t>биофизик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</si>
  <si>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t>
  </si>
  <si>
    <t>Помозова Наталья Борисовна</t>
  </si>
  <si>
    <t>спец-т по связям с общ-ю со знанием ин.яз.</t>
  </si>
  <si>
    <t>Информационно-коммуникационные технологии в высшей школе: электронная информационно-образовательная среда, 03.04.2023,
Оказание первой помощи пострадавшим, 27.12.2021,
Пожарно-технический минимум для работников РГГУ, 27.12.2021, 
Дополнительное профессиональное образование, ФГБОУ ВО "РГГУ", Востоковедение и африканистика</t>
  </si>
  <si>
    <t>Попов Игорь Викторович</t>
  </si>
  <si>
    <t>"Информационно-коммуникационные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"Охрана труда", 08.02.2021,
"Технологии использования онлайн-коммуникации в учебном процессе образовательной организайии", 08.02.2021</t>
  </si>
  <si>
    <t>Попова Ольга Вадимовна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</si>
  <si>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
"Новые социологические явления в общественном сознании и социальной практике", 28.01.2020</t>
  </si>
  <si>
    <t>Потанина Лейла Тахировна</t>
  </si>
  <si>
    <t>Азербайджанский педагогический институт языков им. М.Ф. Ахундова</t>
  </si>
  <si>
    <t>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Психология личности:вызовы современности, 16.10.2020</t>
  </si>
  <si>
    <t>Потемкин Александр Рудольфович</t>
  </si>
  <si>
    <t>Пратусевич Виктор Роальдович</t>
  </si>
  <si>
    <t>МФТИ</t>
  </si>
  <si>
    <t>инженер-физик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</si>
  <si>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</si>
  <si>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Пригарин Александр Анатольевич</t>
  </si>
  <si>
    <t>Одесский гос. ун-т им. И.И. Мечникова</t>
  </si>
  <si>
    <t>Историк, преподаватель истории</t>
  </si>
  <si>
    <t>Прилепская Марина Васильевна</t>
  </si>
  <si>
    <t>Историк.Преподаватель со знанием иностранного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</si>
  <si>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31.01.2022,
Оказание первой помощи пострадавшим,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Электронная информационно-образовательная среда университета, 13.11.2020</t>
  </si>
  <si>
    <t>Прокофьева Татьяна Юрьевна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</si>
  <si>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"ОХРАНА ТРУДА", 06.03.2020,
Современные подходы в экономической науке, 31.01.2020,
Инклюзивное образование в высшей школе: вызовы, проблемы, решения, 21.01.2020, 
Дополнительное профессиональное образование, Межрегиональная Академия строительного и промышленного комплекса, Экономика и управление на предприятии</t>
  </si>
  <si>
    <t>Прохватилова Ольга Александровна</t>
  </si>
  <si>
    <t>Филолог-русист. Преподаватель со знанием иностранного языка</t>
  </si>
  <si>
    <t>Охрана труда, 03.04.2023</t>
  </si>
  <si>
    <t>Прохорова Елена Николаевна</t>
  </si>
  <si>
    <t>Проценко Елена Валентиновна</t>
  </si>
  <si>
    <t>Московский гос. пед. институт им. Ленина</t>
  </si>
  <si>
    <t>французский язык</t>
  </si>
  <si>
    <t>учитель фр. 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</si>
  <si>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Преподавание иностранных языков и культур: методика, педагогическая психология, коммуникативная культуросфера, 31.01.2020</t>
  </si>
  <si>
    <t>Проценко Петр Данилович</t>
  </si>
  <si>
    <t>промышленное искусство (художественные изделия из металла, дерева и др. материалов)</t>
  </si>
  <si>
    <t>Пряхин Владимир Федорович</t>
  </si>
  <si>
    <t>"Международные отношения"</t>
  </si>
  <si>
    <t>специалист</t>
  </si>
  <si>
    <t>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</si>
  <si>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Пуминова-Амброзяк Наталья Владимировна</t>
  </si>
  <si>
    <t>философ,преподаватель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</si>
  <si>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"Философия науки: история и современные тенденции", 30.01.2020</t>
  </si>
  <si>
    <t>Путилин Глеб Сергеевич</t>
  </si>
  <si>
    <t>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</si>
  <si>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Путрик Юрий Степанович</t>
  </si>
  <si>
    <t>Учитель географии средней школы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</si>
  <si>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t>
  </si>
  <si>
    <t>Пчелов Евгений Владимирович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</si>
  <si>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"История и источниковедение: актуальные проблемы исследовательских и образовательных практик", 27.01.2020</t>
  </si>
  <si>
    <t>Пылаев Максим Александрович</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</si>
  <si>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t>
  </si>
  <si>
    <t>Пятунина Анастасия Андреевна</t>
  </si>
  <si>
    <t>специалист в обл. международных отношений</t>
  </si>
  <si>
    <t>Пятшева Елена Николаевна</t>
  </si>
  <si>
    <t>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организайии", 08.02.2021,
"Охрана труда", 06.03.2020,
Современные подходы в экономической науке, 31.01.2020, 
Дополнительное профессиональное образование, Ульяновский государственный технический университет, Педагогическая деятельность</t>
  </si>
  <si>
    <t>Раванди-Фадаи Светлана Меджидовна</t>
  </si>
  <si>
    <t>Международные отношения со знанием иностранного языка</t>
  </si>
  <si>
    <t>Специалист по международным отношения со знанием иностранного языка</t>
  </si>
  <si>
    <t>Пожарно-технический минимум для работников РГГУ, 27.12.2021,
Страны Востока в системе международных отношений, 16.03.2020,
"Охрана труда", 06.03.2020,
"Социально-политические системы стран Востока", 30.01.2020</t>
  </si>
  <si>
    <t>Раздъяконов Владислав Станиславович</t>
  </si>
  <si>
    <t>доцент д.н., доцент (осн. м.р.)</t>
  </si>
  <si>
    <t>религиовед</t>
  </si>
  <si>
    <t>Комплексная безопасность в вузовской среде: противодействие терроризму и экстремизму, 05.06.2023,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t>
  </si>
  <si>
    <t>Разживина Елена Владимировна</t>
  </si>
  <si>
    <t>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</si>
  <si>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Разина Анастасия Кирилловна</t>
  </si>
  <si>
    <t>Социология</t>
  </si>
  <si>
    <t xml:space="preserve"> Магистр</t>
  </si>
  <si>
    <t>Разина Наталья Викторовна</t>
  </si>
  <si>
    <t>Московский гос. открытый пед. институт</t>
  </si>
  <si>
    <t>преподаватель дошкольной педагогики и психологии и методист</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</si>
  <si>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АНО ДПО "Национальная академия дополнительного профессионального образования", Психолог-консультант. Супервизор,
Дополнительное профессиональное образование, Первый университет профессора В.В. Макарова, Психологическое консультирование,
Дополнительное профессиональное образование, Национальный институт повышения квалификации и профессиональной переподготовки, Клиническая (медицинская) психология</t>
  </si>
  <si>
    <t>Разумова Лина Васильевна</t>
  </si>
  <si>
    <t>Читинский государственный педагогический институт</t>
  </si>
  <si>
    <t>Учитель французского и немецкогоязыков средней школы</t>
  </si>
  <si>
    <t>Аутентичный диалог России и франкофонного мира в пространстве культуры, языка, литературы, 27.04.2023,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профессиональной самопрезентации учителя. Коммуникативный стиль в педагогической коммуникации, 30.05.2020</t>
  </si>
  <si>
    <t>Ревво Юлия Александровна</t>
  </si>
  <si>
    <t>Формирование личности цифрового гражданина посредством изучения иностранного языка, 24.12.2022,
Современные возможности лингвистической экспертизы, 14.05.2022,
Развитие профессиональных компетенций обучающихся различных направлений подготовки на занятиях иностранного языка в российских вызах., 28.01.2022</t>
  </si>
  <si>
    <t>Редькина Екатерина Анатольевна</t>
  </si>
  <si>
    <t>ФГБУ ДПО "Центральная государственная медицинская академия" Управления делами Президента РФ</t>
  </si>
  <si>
    <t>практическая психология</t>
  </si>
  <si>
    <t>"Новая модель государственной акредитации образовательной деятельности: подходы, технологии, инструменты", 21.06.2023,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организайии", 08.02.2021</t>
  </si>
  <si>
    <t>Байкальский государственный университет экономики и права</t>
  </si>
  <si>
    <t>Резниченко Анна Игоревна</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</si>
  <si>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23.11.2020,
"Охрана труда", 06.03.2020,
"Философия науки: история и современные тенденции", 30.01.2020</t>
  </si>
  <si>
    <t>Резниченко Сергей Анатольевич</t>
  </si>
  <si>
    <t>Калинградское высшее инженерное  ордена Ленина Краснознаменное училище инженерных войск</t>
  </si>
  <si>
    <t>инженер механик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</si>
  <si>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Основы оказания первой помощи пострадавшим, 23.11.2020,
Охрана труда, 23.11.2020,
Подготовка управленческой команды дополнительного профессионального образования, 29.06.2020, 
Дополнительное профессиональное образование, Национальный исследовательский ядерный университет МИФИ, Информационная безопасность. Техническая защита конфиденциальной информации,
Дополнительное профессиональное образование, Российский государственный социальный университет, Педагог профессионального обучения, профессионального образования и дополнительного профессионального образования
,
Дополнительное профессиональное образование, Российский государственный социальный университет, Безопасность информационных систем и защиты информации,
Дополнительное профессиональное образование, Военно-инженерный университет, Преподаватель высшей школы</t>
  </si>
  <si>
    <t>Рейнгольд Наталья Игоревна</t>
  </si>
  <si>
    <t>Свердловский гос.пед. институт (с отл.)</t>
  </si>
  <si>
    <t>Рейфман Борис Викторович</t>
  </si>
  <si>
    <t>Всесоюзный государственный институт кинематографии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</si>
  <si>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</si>
  <si>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Репина Лорина Петровна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</si>
  <si>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проблемы исторической науки", 10.02.2020</t>
  </si>
  <si>
    <t>Реунов Юрий Сергеевич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</si>
  <si>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t>
  </si>
  <si>
    <t>Рогов Валерий Борисович</t>
  </si>
  <si>
    <t>Моск. обл. пед. и-т им. Н.К. Крупской</t>
  </si>
  <si>
    <t>Родионов Дмитрий Викторович</t>
  </si>
  <si>
    <t>Государственный институт театрального искусства им. А.В.Луначарского</t>
  </si>
  <si>
    <t>театроведение</t>
  </si>
  <si>
    <t>театровед-организация театральног дела</t>
  </si>
  <si>
    <t>Розина Раиса Иосифовна</t>
  </si>
  <si>
    <t>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</si>
  <si>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Романенко Сергей Александрович</t>
  </si>
  <si>
    <t>историк-преподаватель</t>
  </si>
  <si>
    <t>Охрана труда    ,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</si>
  <si>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Романишина Вероника Николаевна</t>
  </si>
  <si>
    <t>Мос. пед. университет</t>
  </si>
  <si>
    <t>история и обществоведение</t>
  </si>
  <si>
    <t>учитель истории и общественно-политических дисциплин</t>
  </si>
  <si>
    <t>Романишина Татьяна Сергеевна</t>
  </si>
  <si>
    <t>Романов Борис Михайлович</t>
  </si>
  <si>
    <t>Смоленский государственный университет</t>
  </si>
  <si>
    <t>Романова Екатерина Александровна</t>
  </si>
  <si>
    <t>Ромашин Игорь Евгеньевич</t>
  </si>
  <si>
    <t>учитель истории и права</t>
  </si>
  <si>
    <t>Ростиславлева Наталья Васильевна</t>
  </si>
  <si>
    <t>история, с дополнит. специальностью советское право</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</si>
  <si>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"История и источниковедение: актуальные проблемы исследовательских и образовательных практик", 27.01.2020</t>
  </si>
  <si>
    <t>Рубец Мария Владимировна</t>
  </si>
  <si>
    <t>Государственный Университет Гуманитарных Наук</t>
  </si>
  <si>
    <t>Пожарно-технический минимум для работников РГГУ, 27.12.2021,
"Охрана труда", 06.03.2020,
"Социально-политические системы стран Востока", 30.01.2020, 
Дополнительное профессиональное образование, РГГУ, Международный туризм</t>
  </si>
  <si>
    <t>Рубинина Зоя Максимовна</t>
  </si>
  <si>
    <t>Цифровая гуманитаристика, 30.11.2021,
Пожарно-технический минимум для работников РГГУ, 30.11.2021,
"Охрана труда", 06.03.2020,
"Системы документации в электронной среде", 27.01.2020</t>
  </si>
  <si>
    <t>Рудакова Елена Николаевна</t>
  </si>
  <si>
    <t>преподаватель физической культуры, тренер</t>
  </si>
  <si>
    <t>Рукодельникова Мария Борисовна</t>
  </si>
  <si>
    <t>лингвист,специалист по прикладной и структурной лингвистике</t>
  </si>
  <si>
    <t>Рунг Эдуард Валерьевич</t>
  </si>
  <si>
    <t>Русецкая Ирина Алексеевна</t>
  </si>
  <si>
    <t>специалист по защите информациии</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</si>
  <si>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t>
  </si>
  <si>
    <t>Рыбина Екатерина Александровна</t>
  </si>
  <si>
    <t>Новосибирский государственный педагогический университет</t>
  </si>
  <si>
    <t>учитель русского и английского языков</t>
  </si>
  <si>
    <t>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t>
  </si>
  <si>
    <t>Рыжкова Татьяна Борисовна</t>
  </si>
  <si>
    <t>Уральский институт народного хоз-ва</t>
  </si>
  <si>
    <t>экономика и управление производством</t>
  </si>
  <si>
    <t>менеджер-экономист со знанием ин.яз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</si>
  <si>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Оказание первой помощи пострадавшим, 28.11.2022,
Цифровая гуманитаристика, 27.12.2021,
Пожарно-технический минимум для работников РГГУ, 30.11.2021,
"Инклюзивное образование в высшей школе: вызовы, проблемы, решения", 09.03.2021,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</si>
  <si>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Рябиков Алексей Александрович</t>
  </si>
  <si>
    <t>Рябова Татьяна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</si>
  <si>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Психология личности:вызовы современности, 16.10.2020,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Российский национальный исследовательский медицинский университет им. Н.И. Пирогова, Клиническая психология,
Дополнительное профессиональное образование, Институт Практической Психологии и Психоанализа, Психологическое консультирование</t>
  </si>
  <si>
    <t>Сабурова Людмила Евгеньевна</t>
  </si>
  <si>
    <t>Савелов Вячеслав Витальевич</t>
  </si>
  <si>
    <t>филолог.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</si>
  <si>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Информационно-коммуникационные технологии в высшей школе: электронная информационно-образовательная среда, 28.11.2022</t>
  </si>
  <si>
    <t>Савельева Екатерина Юрьевна</t>
  </si>
  <si>
    <t>Московский университет имени С.Ю. Витте</t>
  </si>
  <si>
    <t>Управление персоналом</t>
  </si>
  <si>
    <t>Технологии воспитания в современной системе образования, 24.01.2022,
, 27.07.2021</t>
  </si>
  <si>
    <t>Московский государственный горный университет</t>
  </si>
  <si>
    <t>Савина Виктория Витальевна</t>
  </si>
  <si>
    <t>Савицкий Евгений Евгеньевич</t>
  </si>
  <si>
    <t>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</si>
  <si>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Савкин Артур Юрьевич</t>
  </si>
  <si>
    <t>Использование дистанционных образовательных технологий в профессиональном образовании, 06.02.2021</t>
  </si>
  <si>
    <t>Савостьянов Александр Иванович</t>
  </si>
  <si>
    <t>Гос. ордена Трудового Красного знамени институт театр. искусства им. А.В. Луначарского</t>
  </si>
  <si>
    <t>актер драматического театра и кино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</si>
  <si>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</si>
  <si>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Саженев Денис Юрьевич</t>
  </si>
  <si>
    <t>Сазонов Евгений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</si>
  <si>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</si>
  <si>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Салазанова Ольга Александровна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</si>
  <si>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</si>
  <si>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Саламатина Юлия Валерьевна</t>
  </si>
  <si>
    <t>Учитель аногийского и намецкого языков</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</si>
  <si>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
Оказание первой помощи пострадавшим, 03.04.2023,
Язык. Культура. Перевод: межличностное и межкультурное взаимодействие в эпоху цифровизауии, 04.02.2022,
Цифровая грамотность: работа в информационной системе :"Результативность и управление рисками-программа комплексного развития", 20.12.2021,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t>
  </si>
  <si>
    <t>Саламатов Михаил Борисович</t>
  </si>
  <si>
    <t>Российский государственный университет физической культуры, спорта, молодежи и туризма</t>
  </si>
  <si>
    <t>"физкультура и спорт"</t>
  </si>
  <si>
    <t>специалист по физической культуре и спорту</t>
  </si>
  <si>
    <t>Адаптивная физическая культура: физкультурно-оздоровительные мероприятия, спорт,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Цифровые технологии в преподавании профильных дисциплин", 04.07.2022,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t>
  </si>
  <si>
    <t>Самойленко Оксана Александровна</t>
  </si>
  <si>
    <t>филолог, преподаватель португ. и испан.языков и заруб. литер.</t>
  </si>
  <si>
    <t>Правовые и организационные аспекты противодействия коррупции в образовательных организациях, 28.11.2022,
Цифровая гуманитаристика, 31.01.2022,
Пожарно-технический минимум для работников РГГУ, 31.01.2022,
Пожарно-технический минимум для работников РГГУ, 27.12.2021,
"Технологии использования онлайн-коммуникации в учебном процессе образовательной организайии", 08.02.2021,
"Охрана труда", 06.03.2020</t>
  </si>
  <si>
    <t>Самойлова Анастасия Андреевна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</si>
  <si>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t>
  </si>
  <si>
    <t>Самойлова Валентина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</si>
  <si>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Международная академия бизнеса, Педагогика профессионального образования: преподавание учебных юридических дисциплин,
Дополнительное профессиональное образование, Международный институт экономики и права, Информационно-коммуникационные технологии в обр-ии: формир-ие и функцион-ие электронной инф-нно-обра</t>
  </si>
  <si>
    <t>Санин Олег Геннадиевич</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</si>
  <si>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26.03.2020,
"Охрана труда", 06.03.2020,
"Документальная память в архивоведческом знании", 31.01.2020</t>
  </si>
  <si>
    <t>Саприкина Ольга Вячеславовна</t>
  </si>
  <si>
    <t>учитель, историк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</si>
  <si>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</si>
  <si>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Саржина Оксана Владимировна</t>
  </si>
  <si>
    <t>Томский гос. пед. институт</t>
  </si>
  <si>
    <t>учитель средней школы</t>
  </si>
  <si>
    <t>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t>
  </si>
  <si>
    <t>Сарычева Кристина Витальевна</t>
  </si>
  <si>
    <t>Сатковская Ольга Николаевна</t>
  </si>
  <si>
    <t>Орловский государственный педагогический институт</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</si>
  <si>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t>
  </si>
  <si>
    <t>Сафонова Наталия Вячеславовна</t>
  </si>
  <si>
    <t>Сафроненкова Ирина Борисовна</t>
  </si>
  <si>
    <t>Южный федеральный университет</t>
  </si>
  <si>
    <t>, , 
Дополнительное профессиональное образование, Южный федеральный университет,</t>
  </si>
  <si>
    <t>проектирование и технология радиоэлектронных средств</t>
  </si>
  <si>
    <t>Степень магистра техники и технологий</t>
  </si>
  <si>
    <t>Степень бакалавра техники и технологий</t>
  </si>
  <si>
    <t>Сафронова Наталья Борисовна</t>
  </si>
  <si>
    <t>документовед-организатор</t>
  </si>
  <si>
    <t>Обеспечение пожарной безопасности в структурных подразделениях РГГУ, 03.04.2023,
Обучение методикам реализации образовательных программ для инвалидов и лиц с ОВЗ, 13.12.2021, 
Дополнительное профессиональное образование, ФГБОУ ВО "РГГУ", Реклама и связи с общественностью,
Дополнительное профессиональное образование, ГАОУ ВО города Москвы "Московский государственный институт индустрии туризма имени Ю,А. "Сенкевича", Педагогика высшей школы. Преподавание экономических дисциплин в образовательных организациях высшего образования,
Дополнительное профессиональное образование, ФГБОУ ВО "РГГУ", Управление маркетингом</t>
  </si>
  <si>
    <t>Сахарова Юлия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</si>
  <si>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Правовые аспекты деятельности образовательной организации, 16.05.2022</t>
  </si>
  <si>
    <t>Сащенко Богдан</t>
  </si>
  <si>
    <t>Сванидзе Николай Карлович</t>
  </si>
  <si>
    <t>заведующий кафедрой (внеш. совм.)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</si>
  <si>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26.03.2020, 
Дополнительное профессиональное образование, РГГУ, Мультимедийная журналистика</t>
  </si>
  <si>
    <t>Седова Ольга Леонидовна</t>
  </si>
  <si>
    <t>документоведение и организация управленческого труда и делопроизводства гос. учреждений</t>
  </si>
  <si>
    <t>Оказание первой помощи пострадавшим, 27.12.2021,
Пожарно-технический минимум для работников РГГУ, 27.12.2021,
"ОХРАНА ТРУДА", 06.03.2020, 
Дополнительное профессиональное образование, РГГУ, Управление персоналом</t>
  </si>
  <si>
    <t>Сейку Елена Юрьевна</t>
  </si>
  <si>
    <t>Историк. Преподаватель истории со знанием французского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</si>
  <si>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АНО ДПО "Московская академия профессиональных компетенций", "Педагогическое обравзование: Английский язык в образовательных организациях"</t>
  </si>
  <si>
    <t>Секерин Владимир Дмитриевич</t>
  </si>
  <si>
    <t>Московский институт химического машиностроения</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</si>
  <si>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Искусственный интеллект, 21.12.2021,
Инклюзивное образование в современных условиях: требования, технологии, проблемы, 12.12.2021,
Современные тренды развития международной деятельности вуза, 11.10.2021,
Современный преподаватель дистанционоого образования, 03.10.2020, 
Дополнительное профессиональное образование, Межрегиональный институт развития образования, Английский язык: лингвистика и педагогика,
Дополнительное профессиональное образование, Институт мировой экономики и информатизации, Преподаватель экиномических дисциплин</t>
  </si>
  <si>
    <t>Секерин Дмитрий Владимирович</t>
  </si>
  <si>
    <t>Санкт-Петербургский институт внешнеэкономических связей, экономики и права</t>
  </si>
  <si>
    <t>, , 
Дополнительное профессиональное образование, ООО "Инфоурок", Организация и управление службой рекламы и PR,
Дополнительное профессиональное образование, ООО "Инфоурок", Английский язык: теория и методика преподавания в профессиональном образовании</t>
  </si>
  <si>
    <t>Московская государственная академия химического машиностроения</t>
  </si>
  <si>
    <t>Селезнев Александр Александрович</t>
  </si>
  <si>
    <t>Пожарно-технический минимум для работников РГГУ, 27.12.2021,
Цифровая гуманитаристика, 27.12.2021,
Охрана труда, 06.03.2020</t>
  </si>
  <si>
    <t>Селезнева Алла Александровна</t>
  </si>
  <si>
    <t>Мос. гос. лингв. ун-т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</si>
  <si>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</si>
  <si>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Селиверстова Дарья Валерьевна</t>
  </si>
  <si>
    <t>Психолого-педагогическое образование</t>
  </si>
  <si>
    <t>социально-культурный сервис и туризм</t>
  </si>
  <si>
    <t>Специалист по сервису и туризму</t>
  </si>
  <si>
    <t>Сельницин Алексей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</si>
  <si>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</si>
  <si>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Семенова Екатерина Александровна</t>
  </si>
  <si>
    <t>Семенова Софья Юльевна</t>
  </si>
  <si>
    <t>Мос. орд. Ленина и орд. Труд красного знам. гос. пед. инст. им. Ленина</t>
  </si>
  <si>
    <t>учитель математики</t>
  </si>
  <si>
    <t>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</si>
  <si>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Семенюк Евгения Вячеславовна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</si>
  <si>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"Социально-политические системы стран Востока", 30.01.2020</t>
  </si>
  <si>
    <t>Семиздралова Ольга Анатольевна</t>
  </si>
  <si>
    <t>Московский государственный открытый педагогический университет</t>
  </si>
  <si>
    <t>Практический психолог</t>
  </si>
  <si>
    <t>"Информационно-коммуникационные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Психология личности: вызовы современности, 16.10.2020,
Психология личности:вызовы современности, 16.10.2020,
Роль дополнительного образования в развитии эмоционального интеллекта обучающихся, 04.03.2020</t>
  </si>
  <si>
    <t>Челябинский ордена "Знак Почета" государственный педагогический институт</t>
  </si>
  <si>
    <t>биология и химия</t>
  </si>
  <si>
    <t>Сенин Александр Сергеевич</t>
  </si>
  <si>
    <t>историк-архивовед</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</si>
  <si>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"Системы документации в электронной среде", 27.01.2020</t>
  </si>
  <si>
    <t>Сербиненко Вячеслав Владимирович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</si>
  <si>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</si>
  <si>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Сергазина Карлыгаш Толегеновна</t>
  </si>
  <si>
    <t>Московский государственный психолого-педагогический университет</t>
  </si>
  <si>
    <t>Циркулярное интервью, 27.04.2022,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"Социология религии", 30.01.2020</t>
  </si>
  <si>
    <t>религиовед, преподаватель</t>
  </si>
  <si>
    <t>Сергеев Евгений Юрьевич</t>
  </si>
  <si>
    <t>МГУ им. М.В, Ломоносова</t>
  </si>
  <si>
    <t>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</si>
  <si>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Сергеев Сергей Витальевич</t>
  </si>
  <si>
    <t>МГЮА</t>
  </si>
  <si>
    <t>Опыт разработки и применения дистанционных образовательных технологий в высшем образовании, 16.09.2022</t>
  </si>
  <si>
    <t>МГЮА с отличием</t>
  </si>
  <si>
    <t>Сергеева Людмила Витальевна</t>
  </si>
  <si>
    <t>Серебрякова Галина Александровна</t>
  </si>
  <si>
    <t>Куйбышевский гос. пед. институт (с отл.)</t>
  </si>
  <si>
    <t>Серёгичев Сергей Юрьевич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</si>
  <si>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"История и источниковедение: актуальные проблемы исследовательских и образовательных практик", 27.01.2020</t>
  </si>
  <si>
    <t>Середина Елена Владимировна</t>
  </si>
  <si>
    <t>география ( физическая география СССР )</t>
  </si>
  <si>
    <t>географ, физико-географ</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</si>
  <si>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t>
  </si>
  <si>
    <t>Сидорова Лариса Николаевна</t>
  </si>
  <si>
    <t>Сидорович Ольга Витольдовна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</si>
  <si>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проблемы исторической науки", 10.02.2020</t>
  </si>
  <si>
    <t>Сидоров-Моисеев Игорь Игоревич</t>
  </si>
  <si>
    <t>Российский национальный исследовательский медицинский университет им. Н.И. Пирогова</t>
  </si>
  <si>
    <t>Врач</t>
  </si>
  <si>
    <t>, , 
Дополнительное профессиональное образование, российский государственный медицинский университет,</t>
  </si>
  <si>
    <t>Психолог. Преподаватель психологии по специальности</t>
  </si>
  <si>
    <t>Силаев Алексей Алексеевич</t>
  </si>
  <si>
    <t>, , 
Дополнительное профессиональное образование, Российская академия государственной службы при Президенте РФ, ,
Дополнительное профессиональное образование, Российская академия государственной службы при Президенте РФ,</t>
  </si>
  <si>
    <t>Магистр международныхт отношений</t>
  </si>
  <si>
    <t>Сили Марианна</t>
  </si>
  <si>
    <t>Университет Сиены</t>
  </si>
  <si>
    <t>магистр филол.наук</t>
  </si>
  <si>
    <t>Современные методики инклюзивного образования в вузе, 24.01.2023,
Основы оказания первой помощи пастрадавшим,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</si>
  <si>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Силина Ольга Сергеевна</t>
  </si>
  <si>
    <t>ФГБОУ ВПО "Псковский государственный университет" г.Псков</t>
  </si>
  <si>
    <t>Симонович Николай Евгеньевич</t>
  </si>
  <si>
    <t>Одесский электротехн. инст. связи (с отл.)</t>
  </si>
  <si>
    <t>системы управления и связи</t>
  </si>
  <si>
    <t>офицер с высш. образованием</t>
  </si>
  <si>
    <t>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Межрегиональный гуманитарно-технический университет, Организационная психология и управление персоналом,
Дополнительное профессиональное образование, КАфедра судебной психологии и психофизиологии факультета психологии АНО ДПО "НИИ ЖКХ", "Психофизиологическое исследование и опрос человека с использованием полиграфа", квалификация "Судеб</t>
  </si>
  <si>
    <t>Синицын Вячеслав Юрьевич</t>
  </si>
  <si>
    <t>Стерлитамакский гос. пед. институт ( с отл.)</t>
  </si>
  <si>
    <t>учитель физики и мат-ки</t>
  </si>
  <si>
    <t>Синюкова Людмила Евгеньевна</t>
  </si>
  <si>
    <t>Сиротинская Мария Моисеевна</t>
  </si>
  <si>
    <t>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</si>
  <si>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Ситникова Евгения Александровна</t>
  </si>
  <si>
    <t>Преподаватель по спец. филология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</si>
  <si>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</si>
  <si>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Скирдова Лира Олеговна</t>
  </si>
  <si>
    <t>Московский гос. лингвистический  университет</t>
  </si>
  <si>
    <t>лингвист препод-ль ин.яз.</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</si>
  <si>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Межотраслевой институт повышения квалификации МГЛУ, Искусство перевода. Устный и последовательный перевод</t>
  </si>
  <si>
    <t>Скулачева Татьяна Владимировна</t>
  </si>
  <si>
    <t>филолог, германист, преподаватель</t>
  </si>
  <si>
    <t>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t>
  </si>
  <si>
    <t>Слобожникова Валентина Сергеевна</t>
  </si>
  <si>
    <t>учитель истории и обществоведения средней школы</t>
  </si>
  <si>
    <t>Смирнов Михаил Евгеньевич</t>
  </si>
  <si>
    <t>международные экономические отношения (с отличием)</t>
  </si>
  <si>
    <t>Экономист. Востоковед. Референт-переводчик языкат суахили</t>
  </si>
  <si>
    <t>Смирнова Маргарита Борисовна</t>
  </si>
  <si>
    <t>филолог-романист, преподаватель</t>
  </si>
  <si>
    <t>Смирнова Мария Алексеевна</t>
  </si>
  <si>
    <t>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</si>
  <si>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Смолицкая Ольга Викторовна</t>
  </si>
  <si>
    <t>Цифровая гуманитаристика, 31.01.2022,
Пожарно-технический минимум для работников РГГУ, 31.01.2022,
"Охрана труда", 06.03.2020,
Идеи и методы современной лингвистики, 17.02.2020</t>
  </si>
  <si>
    <t>Смольянинов Евгений Серафимович</t>
  </si>
  <si>
    <t>Академия МВД РФ</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</si>
  <si>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t>
  </si>
  <si>
    <t>Сморчков Андрей Михайлович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</si>
  <si>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"Современные проблемы исторической науки", 10.02.2020</t>
  </si>
  <si>
    <t>Собенина Мария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</si>
  <si>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t>
  </si>
  <si>
    <t>Соболева Мария Олеговна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</si>
  <si>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</si>
  <si>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Соколов Борис Михайлович</t>
  </si>
  <si>
    <t>Историк искусства</t>
  </si>
  <si>
    <t>Сокольская Татьяна Георгиевна</t>
  </si>
  <si>
    <t>Одесский гос. университет (с отл.)</t>
  </si>
  <si>
    <t>Солдатов Дмитрий Олегович</t>
  </si>
  <si>
    <t>Солдатова Мария Васильевна</t>
  </si>
  <si>
    <t>Востоковед-филолог. Переводчик корейского языка</t>
  </si>
  <si>
    <t>"Информационно-коммуникационные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Повышения квалификации педагогических работников в области использования в образовательном процессе современных информационных технологий, 19.02.2020</t>
  </si>
  <si>
    <t>Солнцева Елена Николаевна</t>
  </si>
  <si>
    <t>театровед</t>
  </si>
  <si>
    <t>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</si>
  <si>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Соловьев Кирилл Андреевич 1978 г.р.</t>
  </si>
  <si>
    <t>Солодникова Ирина Витальевна</t>
  </si>
  <si>
    <t>Использование дистанционных образовательных технологий в учебном процессе: теория, методология, прак, 29.12.2916,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31.01.2022,
Цифровая гуманитаристика, 27.12.2021,
Психология личности:вызовы современности, 16.10.2020,
Охрана труда, 06.03.2020,
Информационно-коммуникационные технологии в высшей школе: электронная информац.- образоват. среда, 21.01.2020</t>
  </si>
  <si>
    <t>Солодникова Надежда Владимировна</t>
  </si>
  <si>
    <t>Социолог. Преподаватель социологии</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</si>
  <si>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</si>
  <si>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Солопова Мария Анатольевна</t>
  </si>
  <si>
    <t>Философ. Преподаватель философии</t>
  </si>
  <si>
    <t>Соничева Наталья Евгеньевна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</si>
  <si>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27.01.2020</t>
  </si>
  <si>
    <t>Сопилко Наталья Юрьевна</t>
  </si>
  <si>
    <t>Государственная горная академия Украины</t>
  </si>
  <si>
    <t>экономика и управление в строительстве</t>
  </si>
  <si>
    <t>Горный инженер - экономист</t>
  </si>
  <si>
    <t>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Современные методики инклюзивного образования в вузе, 27.12.2021,
охрана труда, 27.12.2021,
Современные методики инклюзивного образования в вузе, 06.12.2021,
Цифровая гуманитаристика, 30.11.2021,
Пожарно-технический минимум для работников РГГУ, 30.11.2021,
Применение современных электронных образовательных технологий в учебном процессе, 08.02.2021,
Иновационные технологии реализации программ высшего образования для лиц с ограниченными возможностями здоровья, 01.02.2021,
Социальная работа. Оказание первой помощи до оказания медецинской помощи, 28.01.2021,
Правовые основы противодействия коррупции в сфере образования, 26.01.2021,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дополнительного проф. образования"</t>
  </si>
  <si>
    <t>Сопин Артем Олегович</t>
  </si>
  <si>
    <t>ВГИК</t>
  </si>
  <si>
    <t>Киновед</t>
  </si>
  <si>
    <t>Сорокина Алена Руслановна</t>
  </si>
  <si>
    <t>ФГАОУ ВО "Национальный исследовательский университет "Высшая школа экономики"</t>
  </si>
  <si>
    <t>Спалек Оксана Николаевна</t>
  </si>
  <si>
    <t>Филолог. Преподаватель польского языка и славянских литератур</t>
  </si>
  <si>
    <t>Спиваковский Павел Евсеевич</t>
  </si>
  <si>
    <t>Московский ордена Трудового Красного Знамени полиграфический институт</t>
  </si>
  <si>
    <t>Редактор массовой литературы</t>
  </si>
  <si>
    <t>"Информационно-коммуникационные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08.02.2021,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Инклюзивное образование в высшей школе: вызовы, проблемы, решения, 23.11.2020</t>
  </si>
  <si>
    <t>Спильниченко Владимир Кириллович</t>
  </si>
  <si>
    <t>Военно-политическая академия им. В.И.Ленина</t>
  </si>
  <si>
    <t>военно-педагогическая общественных наук</t>
  </si>
  <si>
    <t>офицер с в/о</t>
  </si>
  <si>
    <t>Современные методики инклюзивного образования в вузе, 05.06.2023,
Оказание первой помощи пострадавшим,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Пожарно-технический минимум для работников РГГУ, 27.12.2021,
Цифровая гуманитаристика, 27.12.2021,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</si>
  <si>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Старикова Анна Руслановна</t>
  </si>
  <si>
    <t>Государственный институт искусствознания</t>
  </si>
  <si>
    <t>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</si>
  <si>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ГИТИС</t>
  </si>
  <si>
    <t>Театральное искусство</t>
  </si>
  <si>
    <t>Стародубцева Татьяна Вячеславовна</t>
  </si>
  <si>
    <t>социальная работа (с отличием)</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</si>
  <si>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</si>
  <si>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Степанян Ани Самвеловна</t>
  </si>
  <si>
    <t>Ереванский гос. университет</t>
  </si>
  <si>
    <t>Магистр юриспруденции</t>
  </si>
  <si>
    <t>Дистанционные образовательные технологии, 25.03.2022,
"Основы оказания первой помощи пострадавшим", 25.05.2021,
Использование электронной информационно-кооммуникационных технологий в образовательном процессе Университета, 15.01.2021,
Организационные и психолого-педагогические основы инклюзивного высшего образования, 07.12.2020,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Современные информационно-коммуникационые технологии в образовательной организации, 25.09.2020,
 Охрана труда, 22.05.2020</t>
  </si>
  <si>
    <t>Бакалавр юриспруденции</t>
  </si>
  <si>
    <t>Степутенко Галина Алексеевна</t>
  </si>
  <si>
    <t>филолог, преподаватель литературы со знанием ин.яз.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</si>
  <si>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</si>
  <si>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Стефко Мария Станиславовна</t>
  </si>
  <si>
    <t>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</si>
  <si>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Столяров Александр Александрович</t>
  </si>
  <si>
    <t>история Индии</t>
  </si>
  <si>
    <t>востоковед-историк, референт-переводчик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</si>
  <si>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</si>
  <si>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Стрелков Владимир Игоревич</t>
  </si>
  <si>
    <t>преподаватель французкого и английского языков</t>
  </si>
  <si>
    <t>Информационно-коммуникационные технологии в высшей школе: электронная информационно-образовательная среда, 23.11.2020,
"Охрана труда", 06.03.2020,
"Философия науки: история и современные тенденции", 30.01.2020</t>
  </si>
  <si>
    <t>Стровский Михаил Дмитриевич</t>
  </si>
  <si>
    <t>востоковед, африканист, переводчик китайского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</si>
  <si>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t>
  </si>
  <si>
    <t>Субботин Георгий Викторович</t>
  </si>
  <si>
    <t>Ленинградское высшее военно-политическое училище ПВО</t>
  </si>
  <si>
    <t>Офицер с высшим военно-специальным образованием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</si>
  <si>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Военный университет,</t>
  </si>
  <si>
    <t>Гуманитарная академия Вооруженных Сил</t>
  </si>
  <si>
    <t>офицера с высшим военным образованием правоведа</t>
  </si>
  <si>
    <t>Султанов Наиль Закиевич</t>
  </si>
  <si>
    <t>Ташкентский политехнический институт им. Беруни</t>
  </si>
  <si>
    <t>самолетостроение</t>
  </si>
  <si>
    <t>Электронная информационно-образовательная среда вуза в условиях цифровой трансформации, 28.10.2022,
Университетская модель инклюзивного образования: проблемы развития и точки роста, 03.10.2022,
Управленческие аспекты деятельности руководителей структурных подразделений университета в рамках программы стратегического развития "Приоритет-2030", 03.12.2021,
Профилактика распространения в образовательных организациях радикальной и иной деструктивной идеологии , 10.10.2021,
Противодействие коррупции, 25.05.2020, 
Дополнительное профессиональное образование, Оренбургский государственный университет, Сетевое и системное администрирование</t>
  </si>
  <si>
    <t>Сундиева Аннэта Альфредовна</t>
  </si>
  <si>
    <t>Историк. преподаватель истории и обществознания</t>
  </si>
  <si>
    <t>Пожарно-технический минимум для работников РГГУ, 27.12.2021,
"Охрана труда", 06.03.2020,
Актуальные проблемы музеологии и охраны культурного и природного наследия, 18.02.2020</t>
  </si>
  <si>
    <t>Суровцева Наталия Геннадиевна</t>
  </si>
  <si>
    <t>Уральский гос. у-т им. М . Горького</t>
  </si>
  <si>
    <t>историк. Преподаватель истории и обществоведения.</t>
  </si>
  <si>
    <t>Цифровая гуманитаристика, 30.11.2021,
Пожарно-технический минимум для работников РГГУ, 30.11.2021,
"Охрана труда", 06.03.2020, 
Дополнительное профессиональное образование, Всероссийский научно-исследовательский институт документоведения и архивного дела, архивоведение,
Дополнительное профессиональное образование, Уральский гос. университет им. Горького, Экономика</t>
  </si>
  <si>
    <t>Сухарев Александр Константинович</t>
  </si>
  <si>
    <t>Московский государственный областной университет с отличием</t>
  </si>
  <si>
    <t>История с дополнительной специальностью юриспруденция</t>
  </si>
  <si>
    <t>Учитель исории и права</t>
  </si>
  <si>
    <t>"Современные проблемы исторической науки", 10.02.2020</t>
  </si>
  <si>
    <t>Сучугова Наталия Юрьевна</t>
  </si>
  <si>
    <t>Сысоева Леда Аркадьевна</t>
  </si>
  <si>
    <t>Кировский политехнический институт (с отл.)</t>
  </si>
  <si>
    <t>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t>
  </si>
  <si>
    <t>Сычева Елена Юрьевна</t>
  </si>
  <si>
    <t>филолог, преподаватель ит.яз. и заруб. литер.</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</si>
  <si>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Информационно-коммукационные технологии в высшей школе: электронная информационно-образовательная среда, 24.01.2023,
Современные методики инклюзивного образования в вузе, 24.01.2023,
Оказание первой помощи пострадавшим, 24.01.2023,
Тенденции развития современного итальянского языка, 22.10.2022,
Цифровая гуманитаристика, 30.06.2022,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</si>
  <si>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Таганова Елена Николаевна</t>
  </si>
  <si>
    <t>Государственная академия управления им. С.Орджоникидзе</t>
  </si>
  <si>
    <t>менеджмент со специализацией управление персоналом</t>
  </si>
  <si>
    <t>"Информационно-коммуникационные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06.03.2020</t>
  </si>
  <si>
    <t>Тагирова Ирина Владимировна</t>
  </si>
  <si>
    <t>МОПИ им. Крупской</t>
  </si>
  <si>
    <t>Методы психологической самопомощи и профилактики кризисных состояний, 28.11.2022,
Пожарно-технический минимум для работников РГГУ, 28.02.2022,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Инклюзивное образование в высшей школе: вызовы, проблемы, решения, 22.12.2020,
"Охрана труда", 06.03.2020,
Преподавание иностранных языков и культур: методика, педагогическая психология, коммуникативная культуросфера, 31.01.2020</t>
  </si>
  <si>
    <t>Тайсаева Светлана Борисовна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</si>
  <si>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ESG-трансформация. Базовый курс, 10.01.2022,
Оказание первой помощи пострадавшим, 27.12.2021,
Пожарно-технический минимум для работников РГГУ, 27.12.2021,
Цифровая гуманитаристика, 27.12.2021,
Теория и практика подготовки кадров в областизащиты и коммерциализации результатов интеллектуальной деятельности, 20.12.2021,
Цифровые навыки: MS Excel: инструмент для решения профессиональных задач, 08.06.2021,
 Охрана труда, 17.03.2021,
Особенности инклюзивного образования в вузе, 30.12.2020,
Soft-skills для преподавателей, 23.12.2020,
Технология кауча в образовательной бизнес среде, 23.12.2020,
Технологии сопровождения лиц с инвалидностью, 15.12.2020,
Работа в электронной информационно-образовательной среде, 27.11.2020,
Эффективные технологии проектного обучения в современном высшем учебном заведении, 17.06.2020,
Наставничество и сопровождение исследовательской деятельности обучающихся, 04.03.2020,
Управление интеллектуальной собственностью в цифровой экономике, 17.01.2020</t>
  </si>
  <si>
    <t>Математика</t>
  </si>
  <si>
    <t>Математик. Преподаватель</t>
  </si>
  <si>
    <t>Тарасова Александра Владимировна</t>
  </si>
  <si>
    <t>МГУ им. Ломоносова (с отл.)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</si>
  <si>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Теория и история культуры.Современные культурные практики</t>
  </si>
  <si>
    <t>Тарасова Мария Александровна</t>
  </si>
  <si>
    <t>Московская государственная академия приборостроения и информатики</t>
  </si>
  <si>
    <t>Технология художественной обработки материалов</t>
  </si>
  <si>
    <t>Инженер-художник</t>
  </si>
  <si>
    <t>"Информационно-коммуникационные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t>
  </si>
  <si>
    <t>Тараторкин Филипп Георгиевич</t>
  </si>
  <si>
    <t>декан к.н. (внутр. совм.),
доцент к.н. (осн. м.р.)</t>
  </si>
  <si>
    <t>архивист</t>
  </si>
  <si>
    <t>Правовые и организационные аспекты противодействия коррупции в образовательных организациях, 29.12.2021,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t>
  </si>
  <si>
    <t>Тартыгашева Галина Владимировна</t>
  </si>
  <si>
    <t>Сибирская академия гос. службы</t>
  </si>
  <si>
    <t>Цифровая гуманитаристика, 17.05.2022,
"Технологии использования онлайн-коммуникации в учебном процессе образовательной организайии", 08.02.2021,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t>
  </si>
  <si>
    <t>Тендрякова Мария Владимировна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</si>
  <si>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Технологии использования онлайн-коммуникации в учебном процессе образовательной организации, 22.12.2020,
"Охрана труда", 06.03.2020</t>
  </si>
  <si>
    <t>Терентьева Наталья Николаевна</t>
  </si>
  <si>
    <t>Тестелец Яков Георгиевич</t>
  </si>
  <si>
    <t>структурная и прикладная лингвистика,  Г-I №386476,  диплом с отличием</t>
  </si>
  <si>
    <t>Инклюзивное образование в высшей школе: вызовы, проблемы, решения, 26.03.2020,
"Охрана труда", 06.03.2020,
Информационно-коммуникационные технологии в высшей школе: электронная информационно-образовательная среда, 25.02.2020,
Идеи и методы современной лингвистики, 17.02.2020</t>
  </si>
  <si>
    <t>Тильман Юлия Давидовна</t>
  </si>
  <si>
    <t>Московский государственный открытый педагогический институт (с отл.)</t>
  </si>
  <si>
    <t>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Идеи и методы современной лингвистики, 17.02.2020,
Информационно-коммуникационные технологии в высшей школе: электронная информац.- образоват. среда, 21.01.2020</t>
  </si>
  <si>
    <t>Тимофеев Станислав Владимирович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</si>
  <si>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</si>
  <si>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Тимофеева Карина Юрьевна</t>
  </si>
  <si>
    <t>Санкт-Петербургский государственный университет</t>
  </si>
  <si>
    <t>Охрана труда,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Дополнительное профессиональное образование, ФГБОУ ВПО "Российский государственный педагогический университет им. А.И. Герцена" , Перевод в сыере международной, многосторонней и деловой коммуникации. Устный и письменный конференц-перевод ( язык А - русский, В/С - английский, язык С - испанский)</t>
  </si>
  <si>
    <t>Тимощук Мария Николаевна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</si>
  <si>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</si>
  <si>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Тиханкина Светлана Анатольевна</t>
  </si>
  <si>
    <t>Вологодский государственный педагогический институт</t>
  </si>
  <si>
    <t>музыка и пение</t>
  </si>
  <si>
    <t>учитель музыки и пения</t>
  </si>
  <si>
    <t>Тихомиров Никита Вадимович</t>
  </si>
  <si>
    <t>Современные методики инклюзивного образования в вузе, 05.06.2023,
Охрана труда, 05.06.2023,
Цифровая гуманитаристика, 05.06.2023,
Обеспечение пожарной безопасности в структурных подразделениях РГГУ, 05.06.2023,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"Теория и методика инклюзивного образования в условиях реализации ФГОС", 02.11.2020</t>
  </si>
  <si>
    <t>Культуролог. Преподаватель</t>
  </si>
  <si>
    <t>Тихомирова Ирина Викторовна</t>
  </si>
  <si>
    <t>ЛГУ</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</si>
  <si>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"Охрана труда", 06.03.2020</t>
  </si>
  <si>
    <t>Ткаченко Юлия Витальевна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</si>
  <si>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t>
  </si>
  <si>
    <t>Токарева Александра Леонидовна</t>
  </si>
  <si>
    <t>Цифровая коммуникация в глобальном мире: практики межличностного и межкультурного взаимодействия, 04.04.2022,
Проектирование образовательных программ в соответствии с ФГОС ВО3++, 28.03.2022,
Охрана труда,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Современные методики инклюзивного образования в вузе, 06.12.2021,
Создание электронных образовательных материалов в библиотеке МЭШ, 12.05.2021,
Технологии разработки современного учебника, 26.04.2021,
Технологии профессиональной самопрезентации учителя. Коммуникативный стиль в педагогической коммуникации, 30.05.2020</t>
  </si>
  <si>
    <t>русский язык и литературы</t>
  </si>
  <si>
    <t>Учитель русского языка, литературы и английскогот языка</t>
  </si>
  <si>
    <t>Токарева Галина Михайловна</t>
  </si>
  <si>
    <t>Столичная финансово-гуманитарная академия</t>
  </si>
  <si>
    <t>"Информационно-коммуникационные технологии в высшей школе: электронная информационно-образовательная среда", 22.12.2022,
, 27.01.2022,
Медицинская и судебная психология, 26.11.2021,
"Охрана труда",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организайии", 08.02.2021,
"Основы оказания первой помощи пострадавшим", 22.12.2020,
Практическое применение цифровых инструментов при обучении студентов медицинских учреждений, 02.10.2020, 
Дополнительное профессиональное образование, ГУ "СПБ научно-исследовательский психоневрологический институт им. В.М. Бехтерева", Медицинская (клиническая) психология</t>
  </si>
  <si>
    <t>Токарева Ирина Николаевна</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</si>
  <si>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t>
  </si>
  <si>
    <t>Топорова Анна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</si>
  <si>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</si>
  <si>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Торгашев Роман Евгеньевич</t>
  </si>
  <si>
    <t>География</t>
  </si>
  <si>
    <t>географ, преподаватель географии</t>
  </si>
  <si>
    <t>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</si>
  <si>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Торшилов Дмитрий Олегович</t>
  </si>
  <si>
    <t>Комплексная безопасность в вузовской среде: противодействие терроризму и экстремизму, 28.11.2022,
"Охрана труда", 06.03.2020</t>
  </si>
  <si>
    <t>Тохтарова Валерия Сергеевна</t>
  </si>
  <si>
    <t>статистика</t>
  </si>
  <si>
    <t>Психология личности, 15.07.2020</t>
  </si>
  <si>
    <t>экономика предпринимательства</t>
  </si>
  <si>
    <t>Тощенко Жан Терентьевич</t>
  </si>
  <si>
    <t>"Охрана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t>
  </si>
  <si>
    <t>Троицкая Надежда Николаевна</t>
  </si>
  <si>
    <t>Международная академия оценки и консалтинга</t>
  </si>
  <si>
    <t>Организационные аспекты учебно-образовательного процесса дисциплин гуманитарного цикла в условиях модернизации высшего образования в России, 06.02.2020, 
Дополнительное профессиональное образование, АНО ДПО Гуманитарно-технический институт, Менеджмент</t>
  </si>
  <si>
    <t>Учитель</t>
  </si>
  <si>
    <t>Трубина Ольга Борисовна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</si>
  <si>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Основы оказания первой помощи пострадавшим, 26.03.2020,
"Охрана труда", 06.03.2020,
Информационно-коммуникационные технологии в высшей школе: электронная информац.- образоват. среда, 21.01.2020</t>
  </si>
  <si>
    <t>Трухачев Вадим Вадимович</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</si>
  <si>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31.01.2022,
Цифровая гуманитаристика,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</si>
  <si>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Тугарева Елена Валентиновна</t>
  </si>
  <si>
    <t>Лингвист. Преподаватель чешского и анлийского языков</t>
  </si>
  <si>
    <t>Дополнительное образование для детей и взрослых</t>
  </si>
  <si>
    <t>Переводчик в сфере профессиональной коммуникации (чешский и английский языки)</t>
  </si>
  <si>
    <t>Тульнова Маргарита Афанасьевна</t>
  </si>
  <si>
    <t>"Технологии подготовки одаренных детей к интеллектуальным состязаниям" в рамках года педагога и наставника 2023, 11.04.2023,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Технологии подготовки одаренных детей к интеллектуальным состязаниям, 29.04.2022,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t>
  </si>
  <si>
    <t>Тульчинский Игорь Борисович</t>
  </si>
  <si>
    <t>Государственная академия славянской культуры</t>
  </si>
  <si>
    <t>филолог-преподаватель</t>
  </si>
  <si>
    <t>Туркин Дмитрий Дмитриевич</t>
  </si>
  <si>
    <t>Магистр по направлению "Рестоврация"</t>
  </si>
  <si>
    <t>Тюпа Валерий Игоревич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</si>
  <si>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Современная нарратология как междисциплинарная область гуманитарного знания, 17.02.2020</t>
  </si>
  <si>
    <t>Тютрина Вероника Валентиновна</t>
  </si>
  <si>
    <t>Эксперт в области истории Китая со знанием китайского и английского языка</t>
  </si>
  <si>
    <t>Технологии использования онлайн-коммуникации в учебном процессе образовательной организации, 22.12.2020,
Охрана труда, 06.03.2020,
"Социально-политические системы стран Востока", 30.01.2020</t>
  </si>
  <si>
    <t>Уланов Филипп Игоревич</t>
  </si>
  <si>
    <t>Ульянов Виталий Павлович</t>
  </si>
  <si>
    <t>Комплексная безопасность в вузовской среде: противодействие терроризму и экстремизму, 03.04.2023,
Обеспечение пожарной безопасности в структурных подразделениях РГГУ,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t>
  </si>
  <si>
    <t>Ульянов Владимир Васильевич</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</si>
  <si>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Основы оказания первой помощи пострадавшим, 26.03.2020,
"Охрана труда", 06.03.2020</t>
  </si>
  <si>
    <t>Уманская Жанна Владимировна</t>
  </si>
  <si>
    <t>физика и астрономия</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</si>
  <si>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Дополнительное профессиональное образование, РГГУ, Теория и история культуры.Современные культурные практики</t>
  </si>
  <si>
    <t>Умарканова Светлана Жавфаровна</t>
  </si>
  <si>
    <t>Тюменский государственный университет</t>
  </si>
  <si>
    <t>лингвист. преподаватель английского языка</t>
  </si>
  <si>
    <t>Уразалиева Гульшат Кулумжановна</t>
  </si>
  <si>
    <t>Казахский гос. унивесритет им. Кирова</t>
  </si>
  <si>
    <t>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30.06.2022,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</si>
  <si>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Урсул Кристина Витальевна</t>
  </si>
  <si>
    <t>лингвист, переводчик английского и испанского языков</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</si>
  <si>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Военный университет, Педагогика высшей школы</t>
  </si>
  <si>
    <t>Усачев Андрей Сергеевич</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</si>
  <si>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t>
  </si>
  <si>
    <t>Усенко Анна Борисовна</t>
  </si>
  <si>
    <t>физиолог</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</si>
  <si>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</si>
  <si>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Уткина Лариса Николаевна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</si>
  <si>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Перевод и межкультурная коммуникация, 10.02.2021,
Технологии использования онлайн-коммуникации в учебном процессе образовательной организации, 22.12.2020,
Основы методики обучения переводу в вузе. (Цикл "Образовательные проекты СПР"), 05.08.2020,
Управление эмоциональным состоянием, 15.04.2020,
Педагог - модератор: новая профессия в образовании, 15.04.2020,
Методика работы с разноуровневыми классами на основе теории Miltiple Intelligences, 17.03.2020,
Охрана труда, 06.03.2020,
Преподавание английского языка: реализация ФГОС-2020 и новые тенденциим в образовании, 10.02.2020</t>
  </si>
  <si>
    <t>Ушенина Яна Анатольевна</t>
  </si>
  <si>
    <t>Фадеев Артем Александрович</t>
  </si>
  <si>
    <t>Комплексная безопасность в вузовской среде: противодействие терроризму и экстремизму, 28.11.2022,
Пожарно-технический минимум для работников РГГУ, 27.12.2021,
Охрана труда, 06.03.2020</t>
  </si>
  <si>
    <t>Фадеева Екатерина Викторовна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</si>
  <si>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"Охрана труда", 06.03.2020,
"Новые социологические явления в общественном сознании и социальной практике", 28.01.2020</t>
  </si>
  <si>
    <t>Фазлуллин Сергей Маратович</t>
  </si>
  <si>
    <t>океанология</t>
  </si>
  <si>
    <t>океанолог</t>
  </si>
  <si>
    <t>Пожарно-технический минимум для работников РГГУ, 27.12.2021,
Цифровая гуманитаристика, 27.12.2021,
"Инклюзивное образование в высшей школе: вызовы, проблемы, решения", 09.03.2021,
Охрана труда, 23.11.2020</t>
  </si>
  <si>
    <t>Фандо Роман Алексеевич</t>
  </si>
  <si>
    <t>Описание и анализ произведения искусств, 24.06.2022,
Развитие компетенций редакторов  по подготовке научных журналов международного уровня: этап продвижения, 12.02.2022</t>
  </si>
  <si>
    <t>Московский институт открытого образования</t>
  </si>
  <si>
    <t>Арзамасский государственный педагогический институт им. А.П. Гайдара</t>
  </si>
  <si>
    <t>Биология</t>
  </si>
  <si>
    <t>Фатеева Анна Александровна внутр</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</si>
  <si>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организации, 22.12.2020,
Охрана труда, 06.03.2020</t>
  </si>
  <si>
    <t>Негосударственное образовательное учреждение ВПО Институт иностранных языков г. Москвы</t>
  </si>
  <si>
    <t>Федорова Виктория Игоревна</t>
  </si>
  <si>
    <t>Федорова Людмила Львовна</t>
  </si>
  <si>
    <t>Комплексная безопасность в вузовской среде: противодействие терроризму и экстремизму, 28.11.2022,
Цифровая гуманитаристика, 31.01.2022,
Пожарно-технический минимум для работников РГГУ, 31.01.2022,
Охрана труда, 06.03.2020,
Идеи и методы современной лингвистики, 17.02.2020</t>
  </si>
  <si>
    <t>Федорова Наталия Викторовна</t>
  </si>
  <si>
    <t>Дизайн</t>
  </si>
  <si>
    <t>Искусство костюма и текстиля</t>
  </si>
  <si>
    <t>Федотова Ольга Владимировна</t>
  </si>
  <si>
    <t>Филолог.Преподаватель английского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</si>
  <si>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"Методика преподавания гуманитарных дисциплин в средней школе", 21.01.2020</t>
  </si>
  <si>
    <t>Фельдман Владислав Валерьевич</t>
  </si>
  <si>
    <t>Фельдман Давид Маркович</t>
  </si>
  <si>
    <t>филолог-русист, преподаватель со знанием иностранного языка</t>
  </si>
  <si>
    <t>Ферубко Анна Викторовна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</si>
  <si>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t>
  </si>
  <si>
    <t>Фетисова Юлия Сергеевна</t>
  </si>
  <si>
    <t>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28.11.2022</t>
  </si>
  <si>
    <t>ФГБОУ ВО "Московский государственный лингвистический университет"</t>
  </si>
  <si>
    <t>Фивейская Анастасия Васильевна</t>
  </si>
  <si>
    <t>Филин Никита Александрович</t>
  </si>
  <si>
    <t>заведующий кафедрой д.н. (осн. м.р.),
профессор д.н., доцент  (внутр. совм.)</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</si>
  <si>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
"Социально-политические системы стран Востока", 30.01.2020, 
Дополнительное профессиональное образование, РГГУ, Международный туризм,
Дополнительное профессиональное образование, РГГУ, Страны Востока в системе международных отношений</t>
  </si>
  <si>
    <t>Финн Виктор Константинович</t>
  </si>
  <si>
    <t>Информационно-коммуникационные технологии в высшей школе: электронная информационно-образовательная среда, 26.03.2020,
Охрана труда, 06.03.2020,
Инклюзивное образование в высшей школе: вызовы, проблемы, решения, 25.02.2020</t>
  </si>
  <si>
    <t>Фортыгина Екатерина Андреевна</t>
  </si>
  <si>
    <t>Российский государственный открытый технический университет путей сообщений</t>
  </si>
  <si>
    <t>национальная экономика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</si>
  <si>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</si>
  <si>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Фурсова Екатерина Борисовна</t>
  </si>
  <si>
    <t>Московский государственный открытый университет имени В.С. Черномырдина</t>
  </si>
  <si>
    <t>"Основы оказания первой помощи пострадавшим",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Охрана труда, 23.11.2020,
Летняя школа преподавателя - 2020: пять цифровых навыков для дистанта., 26.06.2020,
Цифровая грамотность современного преподавателя, 28.05.2020</t>
  </si>
  <si>
    <t>Хавкин Борис Львович</t>
  </si>
  <si>
    <t>Мос. гос. пед. инст. им. В.И. Ленина</t>
  </si>
  <si>
    <t>историк, правовед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</si>
  <si>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</si>
  <si>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Хазанова Маргарита Игоревна</t>
  </si>
  <si>
    <t>филолог, преподаватель украинского язвка и славянской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</si>
  <si>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</si>
  <si>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Хаимова Виолетта Михайловна</t>
  </si>
  <si>
    <t>Душанбинский пед. институт им. Т.Г. Шевченко</t>
  </si>
  <si>
    <t>Учитель средней школы</t>
  </si>
  <si>
    <t>Обеспечение пожарной безопасности в структурных подразделениях РГГУ, 28.11.2022,
"Охрана труда", 09.03.2021</t>
  </si>
  <si>
    <t>Халилова Людмила Ахтемовна</t>
  </si>
  <si>
    <t>заведующий кафедрой к.н. (осн. м.р.),
профессор к.н., доцент  (внутр. совм.)</t>
  </si>
  <si>
    <t>Андижанский гос. пед. институт языков</t>
  </si>
  <si>
    <t>Ханбалаева Сабина Низамиевна</t>
  </si>
  <si>
    <t>Дагестанский государственный технический университет</t>
  </si>
  <si>
    <t>Критерии оценивания профессиональных компетенций в сфере преподавания иностранных языков и перевода, 30.11.2021</t>
  </si>
  <si>
    <t>Дагестанский государственный педагогический институт</t>
  </si>
  <si>
    <t>Учитель английского и немецкого языков</t>
  </si>
  <si>
    <t>Ханова Ирина Евгеньевна</t>
  </si>
  <si>
    <t>историк, преподаватель истории со знанием немецкого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</si>
  <si>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Правовые и организационные аспекты противодействия коррупции в образовательных организациях, 29.12.2021,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
Информационно-коммуникационные технологии в высшей школе: электронная информационно-образовательная среда, 25.02.2020</t>
  </si>
  <si>
    <t>Хассан Деван Мехеди</t>
  </si>
  <si>
    <t>ФГБОУ ВО "Московский государственный технический университет имени Н.Э.Баумана"</t>
  </si>
  <si>
    <t>Энергетическое машиностроение</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</si>
  <si>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 
Дополнительное профессиональное образование, ООО "Московский институт профессиональной переподготовки и повышения квалификации педагогов", Организация и управление службой рекламы и PR</t>
  </si>
  <si>
    <t>Хетагуров Тамерлан Махарбекович</t>
  </si>
  <si>
    <t>, , 
Дополнительное профессиональное образование, АНО ДПО Платформа, Юриспруденция и педагогика</t>
  </si>
  <si>
    <t>Химина Нина Ивановна</t>
  </si>
  <si>
    <t>Современные методики инклюзивного образования в вузе, 05.06.2023,
Оказание первой помощи пострадавшим, 05.06.2023,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26.03.2020,
"Охрана труда", 06.03.2020</t>
  </si>
  <si>
    <t>Хирова Анна Ивановна</t>
  </si>
  <si>
    <t>Методы психологической самопомощи и профилактики кризисных состояний, 05.06.2023, 
Дополнительное профессиональное образование, ФГБОУ ВО "РГГУ", Документоведение и документационное обеспечение управления</t>
  </si>
  <si>
    <t>Современная гуманитарная академия</t>
  </si>
  <si>
    <t>Хлопов Олег Анатольевич</t>
  </si>
  <si>
    <t>Мос. обл. пед. инст. им. Н. К. Крупской</t>
  </si>
  <si>
    <t>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t>
  </si>
  <si>
    <t>Хлучина Татьяна Алексеевна</t>
  </si>
  <si>
    <t>Мордовский государственный педагогический институт имени М.Е. Евсевьева</t>
  </si>
  <si>
    <t>Учитель биологии и химии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</si>
  <si>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Психология личности:вызовы современности, 16.10.2020</t>
  </si>
  <si>
    <t>Ходенков Олег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</si>
  <si>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тенденции развития медиа в условиях информационного общества", 17.02.2020</t>
  </si>
  <si>
    <t>Хорева Лариса Георгиевна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</si>
  <si>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"Преподавание дисциплин античного цикла в системе гуманитарного и медицинского образования", 19.04.2021,
Технологии использования онлайн-коммуникации в учебном процессе образовательной организации, 22.12.2020,
"Охрана труда", 06.03.2020</t>
  </si>
  <si>
    <t>Хорошилов Дмитрий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</si>
  <si>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
Психология личности: вызовы современности, 31.01.2020</t>
  </si>
  <si>
    <t>Хорхордина Татьяна Иннокентьевна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</si>
  <si>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"Документальная память в архивоведческом знании", 31.01.2020</t>
  </si>
  <si>
    <t>Хохлов Андрей Анатольевич</t>
  </si>
  <si>
    <t>Переводчик-референт по испанскому и английскому языку</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</si>
  <si>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Волгоградский государственный университет,</t>
  </si>
  <si>
    <t>Хрипкова Елена Авенировна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</si>
  <si>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</si>
  <si>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Христофоров Василий Степанович</t>
  </si>
  <si>
    <t>Казанское Высшее командно-инженерное училище</t>
  </si>
  <si>
    <t>электрооборудование летательных аппаратов</t>
  </si>
  <si>
    <t>инженер-электрик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</si>
  <si>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</si>
  <si>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Худин Кирилл Станиславович</t>
  </si>
  <si>
    <t>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Цифровая гуманитаристика, 31.01.2022,
Пожарно-технический минимум для работников РГГУ, 31.01.2022,
Современные методики инклюзивного образования в вузе, 31.01.2022</t>
  </si>
  <si>
    <t>Хузеева Гузелия Рифкатовна</t>
  </si>
  <si>
    <t>Ульяновский государственный педагогический университет им. И.Н. Ульянова</t>
  </si>
  <si>
    <t>Преподаватель дошкольной педагогиги и псхологии в педучилище, воспитатель</t>
  </si>
  <si>
    <t>Оказание первой помощи в условиях учебно-воспитательного процесса, 17.06.2020,
"Охрана труда", 06.03.2020, 
Дополнительное профессиональное образование, ФГБОУ ВПО Московский педагогический государственный университет (МПГУ), Педагог профессионального образования</t>
  </si>
  <si>
    <t>Цапко Мирослава Сергеевна</t>
  </si>
  <si>
    <t>Комплексная безопасность в вузовской среде: противодействие терроризму и экстремизму, 28.11.2022,
Цифровая гуманитаристика, 31.01.2022,
Пожарно-технический минимум для работников РГГУ, 31.01.2022,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ФГАОУ ВО "Московский государственный институт международных отношений (университет) МИД РФ, "Деловой английский язык"</t>
  </si>
  <si>
    <t>Цветков Владислав Алексеевич</t>
  </si>
  <si>
    <t>Цветкова Галина Александровна</t>
  </si>
  <si>
    <t>Сибирский технологический институт</t>
  </si>
  <si>
    <t>технология деревообработки</t>
  </si>
  <si>
    <t>инженер-технолог</t>
  </si>
  <si>
    <t>Правовые и организационные аспекты противодействия коррупции в образовательных организациях,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30.06.2022,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</si>
  <si>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Цветкова Софья Александровна</t>
  </si>
  <si>
    <t>Новгородский государственный университет имени Ярослава Мудрого</t>
  </si>
  <si>
    <t>Филолог. Преподаватель иностранных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</si>
  <si>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Перевод. Язык. Культура-2020, 30.05.2020</t>
  </si>
  <si>
    <t>Цимбаев Константин Николаевич</t>
  </si>
  <si>
    <t>историк, преподавтель  со знанием ин.яз.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</si>
  <si>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</si>
  <si>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Цыбикова Дарима Гомбожаповна</t>
  </si>
  <si>
    <t>"Информационно-коммуникационные технологии в высшей школе: элоктронная информационно-образовательная среда", 09.03.2021,
"Охрана труда", 09.03.2021,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организайии", 08.02.2021</t>
  </si>
  <si>
    <t>Цыгановкин Владимир Анатольевич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</si>
  <si>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</si>
  <si>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Чавыкина Мария Александровна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</si>
  <si>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Цифровые международные отношения 2022, 15.04.2022</t>
  </si>
  <si>
    <t>Чанхиева Фарида Юсуповна</t>
  </si>
  <si>
    <t>"Охрана труда", 09.03.2021,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</si>
  <si>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Чапанов Ахмед Курейшевич</t>
  </si>
  <si>
    <t>Ингушский государственный университет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</si>
  <si>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</si>
  <si>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Чаппотин Арангурен Сусана</t>
  </si>
  <si>
    <t>история и советское право</t>
  </si>
  <si>
    <t>учитель истории и советского права</t>
  </si>
  <si>
    <t>"Информационно-коммуникационные технологии в высшей школе: элоктронная информационно-образовательная среда", 09.03.2021,
"Технологии использования онлайн-коммуникации в учебном процесее образовательной организации", 09.03.2021,
"Охрана труда", 06.03.2020</t>
  </si>
  <si>
    <t>Часовская Людмила Александровна</t>
  </si>
  <si>
    <t>Учитель биологии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</si>
  <si>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
Дополнительное профессиональное образование, Государственный координационный центр информ. технологий Минобразования России, Регламентация деятельности учреждений профессионального образования</t>
  </si>
  <si>
    <t>Чеботарева Инна Васильевна</t>
  </si>
  <si>
    <t>Армавирский гос. пед. университет</t>
  </si>
  <si>
    <t>Основные направления международной деятельности ВУЗа на современном этапе, 26.10.2022</t>
  </si>
  <si>
    <t>Челестре Джованни</t>
  </si>
  <si>
    <t>Университет Катании</t>
  </si>
  <si>
    <t>современный язык и литература</t>
  </si>
  <si>
    <t>Современные методики инклюзивного образования в вузе, 24.01.2023,
Основы оказания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</si>
  <si>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Челышева Ирина Игоревна</t>
  </si>
  <si>
    <t>филолог, учитель франц.языка средней школы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</si>
  <si>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22.12.2020</t>
  </si>
  <si>
    <t>Чепель Сергей Львович</t>
  </si>
  <si>
    <t>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t>
  </si>
  <si>
    <t>Червякова Лариса Валериевна</t>
  </si>
  <si>
    <t>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09.03.2021,
"Технологии использования онлайн-коммуникации в учебном процесее образовательной организации", 09.03.2021,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Охрана труда, 08.02.2021, 
Дополнительное профессиональное образование, ФГБОУ ВО "РГГУ", Реклама и связи с общественностью</t>
  </si>
  <si>
    <t>Черкаева Ольга Евгеньевна</t>
  </si>
  <si>
    <t>С-Петербургский гос. и-т культуры</t>
  </si>
  <si>
    <t>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t>
  </si>
  <si>
    <t>Черная Маргарита Альбертовна</t>
  </si>
  <si>
    <t>Московская ветеринарная академия им. К.И.Скрябина</t>
  </si>
  <si>
    <t>товароведение и организация торговли непродовол. товарами</t>
  </si>
  <si>
    <t>товаровед высшей квалификации</t>
  </si>
  <si>
    <t>Комплексная безопасность в вузовской среде: противодействие терроризму и экстремизму, 03.04.2023,
Оказание первой помощи пострадавшим,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</si>
  <si>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Черненко Виктория Викторовна</t>
  </si>
  <si>
    <t>Кандидат геолого–минералогических наук</t>
  </si>
  <si>
    <t>Мос. геолог. -развед инст.им. Орджоникидзе</t>
  </si>
  <si>
    <t>информатика</t>
  </si>
  <si>
    <t>учитель информатики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</si>
  <si>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t>
  </si>
  <si>
    <t>Черникина Елена Владимировна</t>
  </si>
  <si>
    <t>Астраханский гос. техн. ун-т.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</si>
  <si>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"Охрана труда", 06.03.2020,
Современные подходы в экономической науке, 31.01.2020, 
Дополнительное профессиональное образование, Ульяновский государственный технический университет, Педагогическая деятельность</t>
  </si>
  <si>
    <t>Чернова Марина Александровна</t>
  </si>
  <si>
    <t>Ростовский государственный  университет</t>
  </si>
  <si>
    <t>Экономист.Преподаватель экономических дисциплин</t>
  </si>
  <si>
    <t>Черный Валентин Дмитриевич</t>
  </si>
  <si>
    <t>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Комплексная безопасность в вузовской среде: противодействие терроризму и экстремизму, 28.11.2022,
"Охрана труда", 06.03.2020,
"Актуальные проблемы истории и теории искусства", 31.01.2020, 
Дополнительное профессиональное образование, ООДПО "Международная академия экспертизы и оценки", Искусствоведение</t>
  </si>
  <si>
    <t>Черных Инна Николаевна</t>
  </si>
  <si>
    <t>Воронежский гос. университет</t>
  </si>
  <si>
    <t>Электронно-информационная образовательная среда. Применение электронного обучения и дистанционных образовательных технологий при реализации образовательных программ., 20.12.2021,
Цифровая экономика и цифровые технологии, 22.11.2021,
Применение современных педагогических технологий в образовательном процессе в условиях реализации ФГОС, 20.09.2021,
Оказание первой помощи, 01.06.2021,
Преподаватель как движущая сила развития университета, 30.04.2021,
Новые информационные технологии в образовании, 04.03.2021,
Цифровая грамотность педагога, 15.12.2020,
Профессиональная этика в психолого-педагогической деятельности в рамках ФГОС, 24.02.2020,
Новые информационные технологии в образовании, 05.02.2020</t>
  </si>
  <si>
    <t>Чжан Жуй</t>
  </si>
  <si>
    <t>Пекинский университет</t>
  </si>
  <si>
    <t>высшая педагогика</t>
  </si>
  <si>
    <t>Магистр педагогики</t>
  </si>
  <si>
    <t>Чижова Карина Игоревна</t>
  </si>
  <si>
    <t>ФГБОУ ВО Московский педагогический государственный университет (МПГУ)</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</si>
  <si>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Дополнительное профессиональное образование, НОУ ВПО "Московский институт психоанализа", Психолого-педагогические основы преподавания а высшей школе,
Дополнительное профессиональное образование, ФГБОУ ВПО Московский педагогический государственный университет (МПГУ), Тренинг тренеров,
Дополнительное профессиональное образование, ФГБОУ ВПО Московский педагогический государственный университет (МПГУ), Практическая психология</t>
  </si>
  <si>
    <t>Организатор семейного досуга. Социальный работник</t>
  </si>
  <si>
    <t>Чиркова Елена Николаевна</t>
  </si>
  <si>
    <t>Чирскова Ирина Михайловна</t>
  </si>
  <si>
    <t>Современные методики инклюзивного образования в вузе, 03.04.2023,
Оказание первой помощи пострадавшим, 03.04.2023,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культуры.Современные культурные практики</t>
  </si>
  <si>
    <t>Чистяков Петр Георгиевич</t>
  </si>
  <si>
    <t>Чистякова Ксения Анатольевна</t>
  </si>
  <si>
    <t>Документоведение. Документационное обеспечение управления</t>
  </si>
  <si>
    <t>документоведение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</si>
  <si>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"Социология религии", 30.01.2020,
Информационно-коммуникационные технологии в высшей школе: электронная информац.- образоват. среда, 21.01.2020, 
Дополнительное профессиональное образование, Федеральный институт повышения квалификации и профессиональн. переподготовки, Менеджмент организации</t>
  </si>
  <si>
    <t>Чичуга Марина Алексеевна</t>
  </si>
  <si>
    <t>Пожарно-технический минимум для работников РГГУ, 27.12.2021,
Цифровая гуманитаристика, 27.12.2021,
 Охрана труда, 06.03.2020,
"Системы документации в электронной среде", 27.01.2020</t>
  </si>
  <si>
    <t>Чурсина Анна Вадимовна</t>
  </si>
  <si>
    <t>Шабат Георгий Борисович</t>
  </si>
  <si>
    <t>матаматика</t>
  </si>
  <si>
    <t>"Охрана труда", 06.03.2020,
Основы оказания первой помощи пострадавшим, 25.02.2020,
Инклюзивное образование в высшей школе: вызовы, проблемы, решения, 25.02.2020</t>
  </si>
  <si>
    <t>Шабельников Виталий Константинович</t>
  </si>
  <si>
    <t>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</si>
  <si>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Шабуров Николай Витальевич</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</si>
  <si>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</si>
  <si>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Шайдуллина Венера Камилевна</t>
  </si>
  <si>
    <t>Шайтанов Игорь Олегович</t>
  </si>
  <si>
    <t>Шамсутдинова Марина Райхановна</t>
  </si>
  <si>
    <t>Институт экономики и права</t>
  </si>
  <si>
    <t>Организация инклюзивного образования в вузе, 07.10.2022,
Организация работы в электронной информационной образовательной среде, 07.10.2022,
Оказание первой доврачебной помощи, 04.10.2022,
Противодействие коррупции, 30.04.2021</t>
  </si>
  <si>
    <t>Шамсутдинова Элеонора Рустэмовна</t>
  </si>
  <si>
    <t>Бакалавр экономики</t>
  </si>
  <si>
    <t>охрана труда, 28.02.2022,
Пожарно-технический минимум для работников РГГУ, 28.02.2022</t>
  </si>
  <si>
    <t>Магистр экономики</t>
  </si>
  <si>
    <t>Шапиро Бэлла Львовна</t>
  </si>
  <si>
    <t>Национальный институт имени Екатерины Великой</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</si>
  <si>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"ОХРАНА ТРУДА", 06.03.2020,
Актуальные проблемы музеологии и охраны культурного и природного наследия
Актуальные проблемы музеологии и охраны культурного и природного наследия, 18.02.2020,
Актуальные проблемы музеологии и охраны культурного и природного наследия, 18.02.2020, 
Дополнительное профессиональное образование, ООО "НЦРТ "Единый стандарт", Искусствоведение</t>
  </si>
  <si>
    <t>Шаповалова Елена Владимировна</t>
  </si>
  <si>
    <t>Донбасский горно-металлургический институт</t>
  </si>
  <si>
    <t>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"Социология религии", 22.01.2020</t>
  </si>
  <si>
    <t>Шарандин Артем Вячеславович</t>
  </si>
  <si>
    <t>Московский педагогический институт им. В.И.Ленина</t>
  </si>
  <si>
    <t>Цифровая гуманитаристика, 30.11.2021,
Пожарно-технический минимум для работников РГГУ, 30.11.2021,
Тенденции и методы лингвистических исследований в гуманистике, 12.11.2021,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t>
  </si>
  <si>
    <t>Шарафутдинов Руслан Фларитович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</si>
  <si>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</si>
  <si>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Шарифов Теюб Элдар оглы</t>
  </si>
  <si>
    <t>Оказание первой помощи пострадавшим, 31.01.2022,
Пожарно-технический минимум для работников РГГУ, 31.01.2022,
Цифровая гуманитаристика, 27.12.2021,
Инклюзивное образование в высшей школе: вызовы, проблемы, решения, 26.03.2020</t>
  </si>
  <si>
    <t>Шаронов Игорь Алексеевич</t>
  </si>
  <si>
    <t>филолг-русист. преп. со зн. ин. яз.</t>
  </si>
  <si>
    <t>Шаруева Марина Викторовна</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</si>
  <si>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Цифровая гуманитаристика, 30.06.2022,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</si>
  <si>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Шатравка Анна Владиславовна</t>
  </si>
  <si>
    <t>Благовещенский государственный педагогический институт</t>
  </si>
  <si>
    <t>иностранные языки (китайский и английский)</t>
  </si>
  <si>
    <t>Учитель иностранных языков (китайского и английского), референт-переводчик</t>
  </si>
  <si>
    <t>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</si>
  <si>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Шатько Евгения Викторовна</t>
  </si>
  <si>
    <t>Филолог. Преподаватель словенского языка и славянских литератур</t>
  </si>
  <si>
    <t>Шашкин Леонид Олегович</t>
  </si>
  <si>
    <t>Швец Элина Григорьевна</t>
  </si>
  <si>
    <t>Киевский гос. худож. инст.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</si>
  <si>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"Охрана труда", 06.03.2020,
"Актуальные проблемы истории и теории искусства", 31.01.2020</t>
  </si>
  <si>
    <t>Шевеленкова Татьяна Дмитриевна</t>
  </si>
  <si>
    <t>Шевцова Галина Александровна</t>
  </si>
  <si>
    <t>специалист по защите информации</t>
  </si>
  <si>
    <t>Практико-ориентированное обучение в области доверенновго взаимодействия, 11.06.2023,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</si>
  <si>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Шевченко Ирина Олеговна</t>
  </si>
  <si>
    <t>история  (с отличием)</t>
  </si>
  <si>
    <t>учитель истории, обществоведения</t>
  </si>
  <si>
    <t>Пожарно-технический минимум для работников РГГУ, 31.01.2022,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</si>
  <si>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Шевченко Полина Александровна</t>
  </si>
  <si>
    <t>МГОУ</t>
  </si>
  <si>
    <t>математические методы в экономике</t>
  </si>
  <si>
    <t>Экономист-математик</t>
  </si>
  <si>
    <t>, , 
Дополнительное профессиональное образование, Школа универсального экскурсовода, "Экскурсоведение"</t>
  </si>
  <si>
    <t>Шестакова Юлия Юрьевна</t>
  </si>
  <si>
    <t>Шестова Евгения Александровна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</si>
  <si>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</si>
  <si>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Шик Ида Александровна</t>
  </si>
  <si>
    <t>история искусства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</si>
  <si>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</si>
  <si>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Шикалов Николай Михайлович</t>
  </si>
  <si>
    <t>Московский ордена Трудового Красного Знамени областной педагогический институт им. Н.К.Крупской</t>
  </si>
  <si>
    <t>физическое воспитание</t>
  </si>
  <si>
    <t>учитель физической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</si>
  <si>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t>
  </si>
  <si>
    <t>Шилова Анастасия Александровна</t>
  </si>
  <si>
    <t>Пожарно-технический минимум для работников РГГУ, 27.12.2021,
Охрана труда, 06.03.2020, 
Дополнительное профессиональное образование, Московская академия профессиональных компетенций, Теория и методика тренировочного процесса в образовательных организациях</t>
  </si>
  <si>
    <t>Шитова Юлия Юрьевна</t>
  </si>
  <si>
    <t>Мордовский дружбы народов государственный университет им. Огарева</t>
  </si>
  <si>
    <t>бухгалтерский учет и анализ хозяйственной деятельности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</si>
  <si>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</si>
  <si>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Шишелина Любовь Николаевна</t>
  </si>
  <si>
    <t>Латвийский ордена Трудового Красного знамени гос. ун-т им. Петра Стучко</t>
  </si>
  <si>
    <t>английский язык и лит-ра</t>
  </si>
  <si>
    <t>филолог, преподаватель английского языка</t>
  </si>
  <si>
    <t>Шишкова Галина Альбертовна</t>
  </si>
  <si>
    <t>Московский электротехнический институт связи</t>
  </si>
  <si>
    <t>радиосвязь и радиовещание</t>
  </si>
  <si>
    <t>инженер радиосвязи и радиовещания</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</si>
  <si>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Федеральный институт повышения квалификации и профессиональн. переподготовки, Менеджмент организации</t>
  </si>
  <si>
    <t>Шиян Анна Александровна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</si>
  <si>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</si>
  <si>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Шкаренков Павел Петрович</t>
  </si>
  <si>
    <t>история ("Античная культура") (Россия, Франция)</t>
  </si>
  <si>
    <t>Информационно-коммуникационные технологии в высшей школе: электронная информационно-образовательная среда, 05.06.2023,
Охрана труда,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Оказание первой помощи пострадавшим, 03.04.2023,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26.03.2020,
"Современные проблемы исторической науки", 10.02.2020</t>
  </si>
  <si>
    <t>Шкарина Вера Сергеевна</t>
  </si>
  <si>
    <t>ФГОУ ВПО Школа-студия им.Вл.И.НЕмировича-данченко при МХАТ им А.П.Чехова</t>
  </si>
  <si>
    <t>Театровед-менеджер</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</si>
  <si>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28.11.2022,
Информационно-коммуникационные технологии в высшей школе: электронная информационно-образовательная среда, 28.11.2022, 
Дополнительное профессиональное образование, ФГБОУ ВО  "Российский государственный гуманитарный университет" г. Москва, Реклама и связи с общественностью</t>
  </si>
  <si>
    <t>Шмаина-Великанова Анна Ильинична</t>
  </si>
  <si>
    <t>Ивритский университет в Иерусалиме</t>
  </si>
  <si>
    <t>бакалавр гуманитарных наук (философия)</t>
  </si>
  <si>
    <t>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</si>
  <si>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Шматова Галина Андреевна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</si>
  <si>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методики преподавания культорологии в высшей школе", 29.01.2020</t>
  </si>
  <si>
    <t>Шодтерер Артур</t>
  </si>
  <si>
    <t>Венский Университет</t>
  </si>
  <si>
    <t>немецкая филология</t>
  </si>
  <si>
    <t>магистратур искусств</t>
  </si>
  <si>
    <t>Цифровая гуманитаристика,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Пожарно-технический минимум для работников РГГУ, 31.01.2022,
Современные методики инклюзивного образования в вузе, 27.12.2021,
Современные методики инклюзивного образования в вузе, 06.12.2021</t>
  </si>
  <si>
    <t>Шомахмадова Эльвира Валерьевна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</si>
  <si>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</si>
  <si>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Шорохова Александра Андреевна</t>
  </si>
  <si>
    <t>Башкирский государственный университет Сибайский институт (филиал)</t>
  </si>
  <si>
    <t>Информационно-коммуникационные технологии в высшей школе: электронная информационно-образовательная среда, 31.01.2022,
Государственное регулирование в сфере сельскохозяйственного страхования, 31.03.2021, 
Дополнительное профессиональное образование, Московская академия профессиональных компетенций, Педагогическое образование: История в общеобразовательных организациях профессионального образования,
Дополнительное профессиональное образование, Московская академия профессиональных компетенций, Педагогическое образование: Обществознание в общеобразовательных организациях и организациях профессионального образования,
Дополнительное профессиональное образование, Восточная экономико-юридическая гуманитарная академия, Право на ведение профессиональной деятельности в сфере профессионального образования и дополнительного профессионального образования</t>
  </si>
  <si>
    <t>Шпак Георгий Владимирович</t>
  </si>
  <si>
    <t>Конструирование гражданской идентичности российской молодежи через проекты по сохранению исторической и культурной памяти, 05.05.2023</t>
  </si>
  <si>
    <t>Шпирко Сергей Валерьевич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</si>
  <si>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27.01.2020</t>
  </si>
  <si>
    <t>Шпортько Юлия Викторовна</t>
  </si>
  <si>
    <t>Иркутская государственная экономическая академия</t>
  </si>
  <si>
    <t>Цифровая гуманитаристика, 30.06.2022,
Охрана труда, 06.03.2020, 
Дополнительное профессиональное образование, Институт новых технологий и управления, Управление персоналом</t>
  </si>
  <si>
    <t>Штейн Сергей Юрьевич</t>
  </si>
  <si>
    <t>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</si>
  <si>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режиссура</t>
  </si>
  <si>
    <t>режиссер</t>
  </si>
  <si>
    <t>Шубин Вадим Владимирович</t>
  </si>
  <si>
    <t>профессор к.н. (осн. м.р.),
профессор к.н. (внутр. совм.)</t>
  </si>
  <si>
    <t>Рязанский гос. пед. у-т им. С.А. Есенина</t>
  </si>
  <si>
    <t>англ.,немец. языки</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</si>
  <si>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</si>
  <si>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Шукенбаева Наиля Шаукатовна</t>
  </si>
  <si>
    <t>Кандидат сельскохозяйственных наук</t>
  </si>
  <si>
    <t>Распределенный реестр как элемент сквозных технологий цифровой экономики, 23.12.2022,
SQL в свободно распространяемых СУБД, 28.06.2022,
"ОХРАНА ТРУДА", 06.03.2020, 
Дополнительное профессиональное образование, РГУТИС, Информационные системы</t>
  </si>
  <si>
    <t>Шулунова Евгения Константиновна</t>
  </si>
  <si>
    <t>Бурянский государственный университет</t>
  </si>
  <si>
    <t>Филолог. Преподаватель китайского и монгольского языков</t>
  </si>
  <si>
    <t>Цифровая гуманитаристика, 27.12.2021,
Пожарно-технический минимум для работников РГГУ, 30.11.2021,
Психолого-педагогические условия повышения эффективности инклюзивного образования студентов с ОВЗ, 17.02.2021,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организайии", 08.02.2021,
Преподавание иностранных языков по программам профессионального образования и профессионального обучения с использованием электронного обучения и дистанционных образовательных технологий, 05.02.2021</t>
  </si>
  <si>
    <t>Шуников Владимир Леонтьевич</t>
  </si>
  <si>
    <t>Ярославский гос. пед. университет им. К.Д. Ушинского (с отличием)</t>
  </si>
  <si>
    <t>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Охрана труда, 06.03.2020, 
Дополнительное профессиональное образование, Институт профессиональных квалификаций, Управление персоналом</t>
  </si>
  <si>
    <t>Шураева Лариса Юрьевна</t>
  </si>
  <si>
    <t>Социолог.Преподаватель социологии</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</si>
  <si>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Менторская поддержка студенческих проектов, 12.05.2022,
пРОЕКТНОЕ УПРАВЛЕНИЕ КАК СОВРЕМЕННЫЙ ВЕКТОР РАЗВИТИЯ ВУЗОВ, 08.06.2021,
Взаимодействие куратора учебной и (или) производственной практики с обучающимся инвалидом, в т.ч. с применением дистанционных технологий, 15.03.2021,
Организационные и психиолого-педагогические основы инклюзивного высшего образования, 12.11.2020</t>
  </si>
  <si>
    <t>Шустова Юлия Эдуардовна</t>
  </si>
  <si>
    <t xml:space="preserve"> Охрана труда, 06.03.2020,
"Документальная память в архивоведческом знании", 31.01.2020,
"История и источниковедение: актуальные проблемы исследовательских и образовательных практик", 27.01.2020</t>
  </si>
  <si>
    <t>Шушкова Маргарита Евгеньевна</t>
  </si>
  <si>
    <t>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t>
  </si>
  <si>
    <t>Учитель истории и общественно-политических дисциплин</t>
  </si>
  <si>
    <t>Шушпанова Ирина Сергеевна</t>
  </si>
  <si>
    <t>ГУУ</t>
  </si>
  <si>
    <t>Шушурин Филипп Григорьевич</t>
  </si>
  <si>
    <t>Щеглова Александра Станиславовна</t>
  </si>
  <si>
    <t>Специалист по социальной работе</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</si>
  <si>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Специалист по продвижению и распространению продукции средств массовой информации, 28.12.2020</t>
  </si>
  <si>
    <t>Щегорцов Михаил Валерьевич</t>
  </si>
  <si>
    <t>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26.03.2020,
"Охрана труда", 06.03.2020,
"Методология экспертно-аналитических исследований  международных процессов с привлечением big data", 21.02.2020</t>
  </si>
  <si>
    <t>Щербак Евгений Николаевич</t>
  </si>
  <si>
    <t>Щербакова Татьяна Евгеньевна</t>
  </si>
  <si>
    <t>доцент (внеш. совм.)</t>
  </si>
  <si>
    <t>Московское ордена Трудового Красного знамени высшее художественно-промышленное училище (Строгоновско</t>
  </si>
  <si>
    <t>Художник декаративно прикладного искусства</t>
  </si>
  <si>
    <t>Элиасберг Галина Аркадьевна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</si>
  <si>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</si>
  <si>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Юдин Александр Викторович</t>
  </si>
  <si>
    <t>ГОУ ВПО "Орловский государственный университет"</t>
  </si>
  <si>
    <t>Прикладная математика и информатика</t>
  </si>
  <si>
    <t>Математик, системный программист</t>
  </si>
  <si>
    <t>Юрганов Андрей Львович</t>
  </si>
  <si>
    <t>МГПИ им.В.И.Ленина</t>
  </si>
  <si>
    <t>учитель истории и обществознания</t>
  </si>
  <si>
    <t>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t>
  </si>
  <si>
    <t>Юрин Александр Николаевич</t>
  </si>
  <si>
    <t>Иследователь. Преподаватель-исследователь</t>
  </si>
  <si>
    <t>Технологии использования онлайн-коммуникации в учебном процессе образовательной организации, 22.12.2020,
Охрана труда, 23.11.2020</t>
  </si>
  <si>
    <t>Философ, преподаватель</t>
  </si>
  <si>
    <t>Ябикелла Барбара Джованна</t>
  </si>
  <si>
    <t>Катания, Университетский дворец</t>
  </si>
  <si>
    <t>Современные ностранные языки и литература</t>
  </si>
  <si>
    <t>Особенности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</si>
  <si>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Яганова Анастасия Алексеевна</t>
  </si>
  <si>
    <t>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Информационные технологии и системы в управлении</t>
  </si>
  <si>
    <t>Яковенко Игорь Григорьевич</t>
  </si>
  <si>
    <t>Московский лесотехнический институт (с отл.)</t>
  </si>
  <si>
    <t>машины и механизмы лесной и деревообрабатывающей промышленности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</si>
  <si>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Цифровая гуманитаристика, 28.11.2022,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Теория и история культуры.Современные культурные практики</t>
  </si>
  <si>
    <t>Яковлева Юлия Владимировна</t>
  </si>
  <si>
    <t>Якунина Дарья Владимировна</t>
  </si>
  <si>
    <t>Правовые и организационные аспекты противодействия коррупции в образовательных организациях, 28.11.2022,
Цифровая гуманитаристика, 19.04.2022,
Пожарно-технический минимум для работников РГГУ, 27.12.2021,
"Технологии использования онлайн-коммуникации в учебном процессе образовательной организайии", 08.02.2021,
Охрана труда, 06.03.2020</t>
  </si>
  <si>
    <t>Якунина Наталия Викторовна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</si>
  <si>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28.02.2022,
 Охрана труда, 06.03.2020,
Преподавание иностранных языков и культур: методика, педагогическая психология, коммуникативная культуросфера, 31.01.2020</t>
  </si>
  <si>
    <t>Яндиев Шахбулат Джемалдинович</t>
  </si>
  <si>
    <t>Чечено-ингушский государственный университет</t>
  </si>
  <si>
    <t>филолог-русист, 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</si>
  <si>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</si>
  <si>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Янковая Валентина Федоровна</t>
  </si>
  <si>
    <t>Филолог. Учитель русского яз. и литературы средн. школы</t>
  </si>
  <si>
    <t>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06.03.2020, 
Дополнительное профессиональное образование, РГГУ, Информационные технологии и системы в управлении</t>
  </si>
  <si>
    <t>Янпольская Яна Геннадиевна</t>
  </si>
  <si>
    <t>Философ.Преподаватель.</t>
  </si>
  <si>
    <t>Использование информационно-коммуникационных технологий при работе в электронной информационно-образ, 10.04.2023,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"Охрана труда", 06.03.2020,
"Философия науки: история и современные тенденции", 30.01.2020</t>
  </si>
  <si>
    <t>Ярных Вероника Игоревна</t>
  </si>
  <si>
    <t>Московский государственный открытый университет</t>
  </si>
  <si>
    <t>экономика и управление в машиностроении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</si>
  <si>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"Автор цифрового учебного контента", 11.07.2020,
"Охрана труда", 06.03.2020,
"Современные тенденции развития медиа в условиях информационного общества", 17.02.2020</t>
  </si>
  <si>
    <t>Яценко Сергей Александрович</t>
  </si>
  <si>
    <t>Ростовский гос.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</si>
  <si>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</si>
  <si>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Ячевская Ольга Владимировна</t>
  </si>
  <si>
    <t>Саратовский гос.универ.им. Н.Г. Чернышевского</t>
  </si>
  <si>
    <t>Учитель английского и французкого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</si>
  <si>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Техники эфективной коммуникации в конфликтах, 10.02.2020</t>
  </si>
  <si>
    <t>Абгарян Наталья Борисовна</t>
  </si>
  <si>
    <t>46.03.01 История</t>
  </si>
  <si>
    <t>50.03.03 История искусств</t>
  </si>
  <si>
    <t>46.04.01 История; 46.03.02 Документоведение и архивоведение; 46.03.01 История</t>
  </si>
  <si>
    <t>54.03.01 Дизайн; 51.03.01 Культурология; 50.03.03 История искусств; 48.03.01 Теология; 47.03.03 Религиоведение; 47.03.01 Философия; 46.03.03 Антропология и этнология; 46.03.01 История; 45.03.01 Филология; 42.03.05 Медиакоммуникации; 42.03.01 Реклама и связи с общественностью; 41.03.06 Публичная политика и социальные науки; 41.03.04 Политология; 41.03.02 Регионоведение России; 39.03.01 Социология; 38.03.04 Государственное и муниципальное управление; 09.03.03 Прикладная информатика; 01.03.04 Прикладная математика</t>
  </si>
  <si>
    <t>Авдокушин Евгений Федорович</t>
  </si>
  <si>
    <t>38.03.04 Государственное и муниципальное управление; 38.03.03 Управление персоналом; 38.03.02 Менеджмент; 38.03.01 Экономика</t>
  </si>
  <si>
    <t>Аверьянов Юрий Анатольевич</t>
  </si>
  <si>
    <t>58.03.01 Востоковедение и африканистика</t>
  </si>
  <si>
    <t>Авитисов Павел Викторович</t>
  </si>
  <si>
    <t>58.03.01 Востоковедение и африканистика; 51.03.01 Культурология; 50.03.03 История искусств; 46.03.03 Антропология и этнология; 46.03.01 История; 45.03.03 Фундаментальная и прикладная лингвистика; 45.03.01 Филология; 44.03.02 Психолого-педагогическое образование; 41.03.05 Международные отношения; 41.03.04 Политология; 39.03.01 Социология; 38.03.01 Экономика</t>
  </si>
  <si>
    <t>Агафонов Андрей Владимирович</t>
  </si>
  <si>
    <t>46.03.01 История; 45.03.01 Филология</t>
  </si>
  <si>
    <t>58.03.01 Востоковедение и африканистика; 51.03.01 Культурология; 47.03.03 Религиоведение; 47.03.01 Философия; 46.03.03 Антропология и этнология; 46.03.02 Документоведение и архивоведение; 45.03.04 Интеллектуальные системы в гуманитарной сфере; 45.03.03 Фундаментальная и прикладная лингвистика; 45.03.02 Лингвистика; 43.03.03 Гостиничное дело; 42.03.05 Медиакоммуникации; 42.03.01 Реклама и связи с общественностью; 39.03.01 Социология; 38.03.04 Государственное и муниципальное управление; 38.03.02 Менеджмент; 38.03.01 Экономика; 10.03.01 Информационная безопасность; 09.03.03 Прикладная информатика; 01.03.04 Прикладная математика</t>
  </si>
  <si>
    <t>46.03.01 История; 42.03.01 Реклама и связи с общественностью; 41.03.02 Регионоведение России</t>
  </si>
  <si>
    <t>58.03.01 Востоковедение и африканистика; 54.03.01 Дизайн; 51.03.01 Культурология; 50.03.03 История искусств;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43.03.03 Гостиничное дело; 43.03.02 Туризм; 42.03.02 Журналистика; 42.03.01 Реклама и связи с общественностью; 41.03.05 Международные отношения; 41.03.01 Зарубежное регионоведение; 40.03.01 Юриспруденция; 38.03.04 Государственное и муниципальное управление; 38.03.02 Менеджмент; 38.03.01 Экономика; 37.05.01 Клиническая психология; 10.03.01 Информационная безопасность; 09.03.03 Прикладная информатика; 01.03.04 Прикладная математика</t>
  </si>
  <si>
    <t>37.05.02 Психология служебной деятельности; 37.05.01 Клиническая психология</t>
  </si>
  <si>
    <t>41.04.01 Зарубежное регионоведение; 41.03.05 Международные отношения; 41.03.01 Зарубежное регионоведение</t>
  </si>
  <si>
    <t>43.04.02 Туризм; 43.03.03 Гостиничное дело; 43.03.02 Туризм; 42.03.01 Реклама и связи с общественностью; 38.03.03 Управление персоналом; 38.03.02 Менеджмент; 38.03.01 Экономика</t>
  </si>
  <si>
    <t>45.03.01 Филология</t>
  </si>
  <si>
    <t>42.03.01 Реклама и связи с общественностью</t>
  </si>
  <si>
    <t>47.03.03 Религиоведение</t>
  </si>
  <si>
    <t>58.03.01 Востоковедение и африканистика; 46.03.01 История</t>
  </si>
  <si>
    <t>46.04.02 Документоведение и архивоведение; 38.04.03 Управление персоналом; 38.04.02 Менеджмент; 38.03.03 Управление персоналом; 38.03.02 Менеджмент</t>
  </si>
  <si>
    <t>46.03.01 История; 41.03.06 Публичная политика и социальные науки; 41.03.02 Регионоведение России</t>
  </si>
  <si>
    <t>Алонцев Максим Альбертович</t>
  </si>
  <si>
    <t>Алтунина Инна Робертовна</t>
  </si>
  <si>
    <t>44.03.02 Психолого-педагогическое образование; 37.05.01 Клиническая психология; 37.03.02 Конфликтология</t>
  </si>
  <si>
    <t>Алымов Сергей Сергеевич</t>
  </si>
  <si>
    <t>46.03.03 Антропология и этнология</t>
  </si>
  <si>
    <t>54.03.01 Дизайн; 50.03.03 История искусств; 42.03.05 Медиакоммуникации; 42.03.01 Реклама и связи с общественностью; 40.03.01 Юриспруденция; 37.05.02 Психология служебной деятельности; 37.05.01 Клиническая психология; 37.03.02 Конфликтология; 37.03.01 Психология</t>
  </si>
  <si>
    <t>46.04.01 История; 41.04.05 Международные отношения; 38.03.02 Менеджмент</t>
  </si>
  <si>
    <t>46.04.01 История</t>
  </si>
  <si>
    <t>50.03.01 Искусства и гуманитарные науки; 46.04.02 Документоведение и архивоведение; 46.04.01 История; 46.03.02 Документоведение и архивоведение; 46.03.01 История; 45.03.01 Филология; 42.03.02 Журналистика; 41.04.06 Публичная политика; 41.03.02 Регионоведение России</t>
  </si>
  <si>
    <t>Андреева Наталья Александровна</t>
  </si>
  <si>
    <t>37.04.01 Психология</t>
  </si>
  <si>
    <t>Андрейчук Ксения Руслановна</t>
  </si>
  <si>
    <t>45.03.01 Филология; 42.03.02 Журналистика</t>
  </si>
  <si>
    <t>Анисимов Павел Алексеевич</t>
  </si>
  <si>
    <t>41.03.05 Международные отношения; 41.03.04 Политология; 41.03.01 Зарубежное регионоведение</t>
  </si>
  <si>
    <t>39.03.01 Социология</t>
  </si>
  <si>
    <t>50.03.01 Искусства и гуманитарные науки; 46.03.01 История; 45.03.02 Лингвистика; 45.03.01 Филология</t>
  </si>
  <si>
    <t>46.03.01 История; 41.04.06 Публичная политика; 41.03.06 Публичная политика и социальные науки</t>
  </si>
  <si>
    <t>38.03.04 Государственное и муниципальное управление</t>
  </si>
  <si>
    <t>51.03.01 Культурология</t>
  </si>
  <si>
    <t>54.03.01 Дизайн</t>
  </si>
  <si>
    <t>54.03.01 Дизайн; 51.03.01 Культурология; 50.03.03 История искусств; 47.03.01 Философия; 45.03.02 Лингвистика; 44.03.02 Психолого-педагогическое образование; 39.03.01 Социология;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t>
  </si>
  <si>
    <t>58.03.01 Востоковедение и африканистика; 41.03.05 Международные отношения; 41.03.01 Зарубежное регионоведение</t>
  </si>
  <si>
    <t>45.03.02 Лингвистика</t>
  </si>
  <si>
    <t>46.03.02 Документоведение и архивоведение</t>
  </si>
  <si>
    <t>Антонова Ольга Валентиновна</t>
  </si>
  <si>
    <t>45.03.03 Фундаментальная и прикладная лингвистика; 45.03.02 Лингвистика</t>
  </si>
  <si>
    <t>58.03.01 Востоковедение и африканистика; 46.03.01 История; 45.03.04 Интеллектуальные системы в гуманитарной сфере; 45.03.02 Лингвистика; 45.03.01 Филология; 42.03.05 Медиакоммуникации; 42.03.02 Журналистика; 42.03.01 Реклама и связи с общественностью; 39.03.01 Социология</t>
  </si>
  <si>
    <t>45.04.04 Интеллектуальные системы в гуманитарной среде; 45.03.04 Интеллектуальные системы в гуманитарной сфере</t>
  </si>
  <si>
    <t>58.03.01 Востоковедение и африканистика; 38.03.02 Менеджмент</t>
  </si>
  <si>
    <t>42.03.02 Журналистика; 41.03.01 Зарубежное регионоведение</t>
  </si>
  <si>
    <t>50.04.04 Теория и история искусств</t>
  </si>
  <si>
    <t>Артизов Андрей Николаевич</t>
  </si>
  <si>
    <t>46.04.02 Документоведение и архивоведение</t>
  </si>
  <si>
    <t>42.03.02 Журналистика</t>
  </si>
  <si>
    <t>38.03.03 Управление персоналом</t>
  </si>
  <si>
    <t>46.04.01 История; 46.03.02 Документоведение и архивоведение; 46.03.01 История; 41.04.06 Публичная политика; 41.03.02 Регионоведение России</t>
  </si>
  <si>
    <t>Аскеров Айдын Амирага Оглы</t>
  </si>
  <si>
    <t>58.03.01 Востоковедение и африканистика; 46.04.01 История; 41.03.05 Международные отношения</t>
  </si>
  <si>
    <t>51.03.01 Культурология; 42.03.05 Медиакоммуникации</t>
  </si>
  <si>
    <t>Астафьева Ольга Николаевна</t>
  </si>
  <si>
    <t>51.04.04 Музеология и охрана объектов культурного и природного наследия</t>
  </si>
  <si>
    <t>45.05.01 Перевод и переводоведение; 45.03.01 Филология</t>
  </si>
  <si>
    <t>58.03.01 Востоковедение и африканистика; 48.03.01 Теология; 47.03.03 Религиоведение; 47.03.01 Философия; 46.03.03 Антропология и этнология; 46.03.01 История; 45.05.01 Перевод и переводоведение; 45.03.03 Фундаментальная и прикладная лингвистика; 45.03.02 Лингвистика; 41.03.05 Международные отношения; 41.03.04 Политология; 41.03.01 Зарубежное регионоведение; 37.03.02 Конфликтология; 01.03.04 Прикладная математика</t>
  </si>
  <si>
    <t>45.03.01 Филология; 43.03.03 Гостиничное дело; 42.03.01 Реклама и связи с общественностью; 38.03.04 Государственное и муниципальное управление</t>
  </si>
  <si>
    <t>47.03.01 Философия</t>
  </si>
  <si>
    <t>46.03.02 Документоведение и архивоведение; 41.03.06 Публичная политика и социальные науки</t>
  </si>
  <si>
    <t>54.03.01 Дизайн; 51.03.01 Культурология; 50.03.03 История искусств; 47.03.01 Философия; 46.04.02 Документоведение и архивоведение; 45.05.01 Перевод и переводоведение; 45.03.03 Фундаментальная и прикладная лингвистика; 45.03.02 Лингвистика; 45.03.01 Филология; 44.03.02 Психолого-педагогическое образование; 40.03.01 Юриспруденция; 38.03.04 Государственное и муниципальное управление; 37.05.01 Клиническая психология; 37.03.02 Конфликтология; 37.03.01 Психология; 10.03.01 Информационная безопасность; 09.03.03 Прикладная информатика; 01.03.04 Прикладная математика</t>
  </si>
  <si>
    <t>40.03.01 Юриспруденция</t>
  </si>
  <si>
    <t>Бабушкина Александра Евгеньевна</t>
  </si>
  <si>
    <t>42.03.01 Реклама и связи с общественностью; 39.03.01 Социология</t>
  </si>
  <si>
    <t>58.03.01 Востоковедение и африканистика; 51.03.01 Культурология; 50.03.03 История искусств; 46.04.01 История; 46.03.02 Документоведение и архивоведение; 46.03.01 История; 42.03.02 Журналистика; 41.03.06 Публичная политика и социальные науки; 41.03.05 Международные отношения; 41.03.01 Зарубежное регионоведение</t>
  </si>
  <si>
    <t>45.04.02 Лингвистика; 45.03.03 Фундаментальная и прикладная лингвистика; 45.03.02 Лингвистика; 45.03.01 Филология</t>
  </si>
  <si>
    <t>Базлев Михаил Максимович</t>
  </si>
  <si>
    <t>Бакаев Сергей Александрович</t>
  </si>
  <si>
    <t>51.03.01 Культурология; 46.03.02 Документоведение и архивоведение; 46.03.01 История; 45.05.01 Перевод и переводоведение; 42.03.02 Журналистика; 42.03.01 Реклама и связи с общественностью; 41.03.06 Публичная политика и социальные науки; 38.03.02 Менеджмент; 38.03.01 Экономика; 37.05.01 Клиническая психология</t>
  </si>
  <si>
    <t>45.05.01 Перевод и переводоведение; 45.04.01 Филология</t>
  </si>
  <si>
    <t>Балакирева Полина Ильинична</t>
  </si>
  <si>
    <t>50.03.01 Искусства и гуманитарные науки; 45.03.01 Филология</t>
  </si>
  <si>
    <t>40.03.01 Юриспруденция; 38.03.02 Менеджмент</t>
  </si>
  <si>
    <t>Балдин Евгений Владимирович</t>
  </si>
  <si>
    <t>42.04.01 Реклама и связи с общественностью</t>
  </si>
  <si>
    <t>46.04.01 История; 46.03.02 Документоведение и архивоведение; 46.03.01 История; 41.03.06 Публичная политика и социальные науки; 41.03.05 Международные отношения; 41.03.01 Зарубежное регионоведение</t>
  </si>
  <si>
    <t>10.03.01 Информационная безопасность; 09.03.03 Прикладная информатика</t>
  </si>
  <si>
    <t>58.03.01 Востоковедение и африканистика; 50.03.03 История искусств; 42.03.02 Журналистика; 41.03.05 Международные отношения; 41.03.01 Зарубежное регионоведение</t>
  </si>
  <si>
    <t>45.04.04 Интеллектуальные системы в гуманитарной среде; 40.04.01 Юриспруденция; 38.04.04 Государственное и муниципальное управление; 38.04.03 Управление персоналом; 38.04.02 Менеджмент; 38.04.01 Экономика; 38.03.03 Управление персоналом; 10.04.01 Информационная безопасность; 09.04.03 Прикладная информатика</t>
  </si>
  <si>
    <t>46.03.02 Документоведение и архивоведение; 46.03.01 История; 45.03.01 Филология; 38.03.01 Экономика</t>
  </si>
  <si>
    <t>Барсуков Евгений Олегович</t>
  </si>
  <si>
    <t>45.05.01 Перевод и переводоведение</t>
  </si>
  <si>
    <t>46.03.01 История; 45.05.01 Перевод и переводоведение; 45.03.01 Филология</t>
  </si>
  <si>
    <t>09.03.03 Прикладная информатика; 01.03.04 Прикладная математика</t>
  </si>
  <si>
    <t>Баулина Мария Евгеньевна</t>
  </si>
  <si>
    <t>44.03.02 Психолого-педагогическое образование; 37.05.01 Клиническая психология</t>
  </si>
  <si>
    <t>44.05.01 Педагогика и психология девиантного поведения; 44.03.02 Психолого-педагогическое образование; 37.05.01 Клиническая психология; 37.03.01 Психология</t>
  </si>
  <si>
    <t>46.04.01 История; 46.03.02 Документоведение и архивоведение; 46.03.01 История; 41.04.06 Публичная политика; 41.03.06 Публичная политика и социальные науки</t>
  </si>
  <si>
    <t>Бахтурина Ирина Михайловна</t>
  </si>
  <si>
    <t>41.03.05 Международные отношения; 41.03.02 Регионоведение России; 41.03.01 Зарубежное регионоведение</t>
  </si>
  <si>
    <t>Башиер Абдель Гадир Нижуд Хассан</t>
  </si>
  <si>
    <t>Безрукова Наталия Борисовна</t>
  </si>
  <si>
    <t>51.03.04 Музеология и охрана объектов культурного и природного наследия</t>
  </si>
  <si>
    <t>58.03.01 Востоковедение и африканистика; 54.03.01 Дизайн; 51.03.01 Культурология; 50.03.03 История искусств; 47.03.01 Философия; 46.03.03 Антропология и этнология; 46.03.02 Документоведение и архивоведение;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43.03.02 Туризм; 42.03.02 Журналистика; 42.03.01 Реклама и связи с общественностью; 41.03.05 Международные отношения; 41.03.02 Регионоведение России; 41.03.01 Зарубежное регионоведение; 40.03.01 Юриспруденция; 38.03.04 Государственное и муниципальное управление; 38.03.03 Управление персоналом; 38.03.02 Менеджмент; 37.05.01 Клиническая психология; 37.03.02 Конфликтология; 10.03.01 Информационная безопасность; 01.03.04 Прикладная математика</t>
  </si>
  <si>
    <t>45.03.04 Интеллектуальные системы в гуманитарной сфере; 39.03.01 Социология</t>
  </si>
  <si>
    <t>38.03.01 Экономика</t>
  </si>
  <si>
    <t>Беликова Мария Андреевна</t>
  </si>
  <si>
    <t>50.03.01 Искусства и гуманитарные науки; 46.03.01 История; 45.03.01 Филология</t>
  </si>
  <si>
    <t>58.03.01 Востоковедение и африканистика; 50.03.03 История искусств; 50.03.01 Искусства и гуманитарные науки; 48.03.01 Теология; 47.03.03 Религиоведение; 47.03.01 Философия;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43.03.03 Гостиничное дело; 42.03.05 Медиакоммуникации; 42.03.02 Журналистика; 42.03.01 Реклама и связи с общественностью; 41.03.05 Международные отношения; 41.03.02 Регионоведение России;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37.03.02 Конфликтология; 37.03.01 Психология</t>
  </si>
  <si>
    <t>40.04.01 Юриспруденция</t>
  </si>
  <si>
    <t>44.03.02 Психолого-педагогическое образование; 42.03.05 Медиакоммуникации; 42.03.01 Реклама и связи с общественностью; 38.03.02 Менеджмент; 37.05.02 Психология служебной деятельности</t>
  </si>
  <si>
    <t>Белоусов Михаил Алексеевич</t>
  </si>
  <si>
    <t>Белый Андрей Федорович</t>
  </si>
  <si>
    <t>46.04.01 История; 46.03.02 Документоведение и архивоведение; 46.03.01 История; 41.03.05 Международные отношения; 41.03.04 Политология; 41.03.01 Зарубежное регионоведение</t>
  </si>
  <si>
    <t>Беляева Ольга Игоревна</t>
  </si>
  <si>
    <t>41.03.02 Регионоведение России</t>
  </si>
  <si>
    <t>Беляева Татьяна Александровна</t>
  </si>
  <si>
    <t>45.03.04 Интеллектуальные системы в гуманитарной сфере</t>
  </si>
  <si>
    <t>41.04.05 Международные отношения; 41.04.01 Зарубежное регионоведение; 41.03.05 Международные отношения</t>
  </si>
  <si>
    <t>Берзон Екатерина Михайловна</t>
  </si>
  <si>
    <t>Бикбаева Наиля Кимовна</t>
  </si>
  <si>
    <t>38.03.03 Управление персоналом; 38.03.02 Менеджмент</t>
  </si>
  <si>
    <t>Бирюк Анна Александровна</t>
  </si>
  <si>
    <t>50.04.04 Теория и история искусств; 50.03.03 История искусств</t>
  </si>
  <si>
    <t>Биссон Брюно Жозеф</t>
  </si>
  <si>
    <t>45.04.01 Филология</t>
  </si>
  <si>
    <t>Блинова Елена Игоревна</t>
  </si>
  <si>
    <t>09.03.03 Прикладная информатика</t>
  </si>
  <si>
    <t>47.03.03 Религиоведение; 46.03.02 Документоведение и архивоведение; 45.03.02 Лингвистика; 42.03.02 Журналистика; 41.03.06 Публичная политика и социальные науки; 39.03.01 Социология; 37.03.02 Конфликтология; 37.03.01 Психология</t>
  </si>
  <si>
    <t>47.03.01 Философия; 46.03.03 Антропология и этнология; 37.05.01 Клиническая психология</t>
  </si>
  <si>
    <t>43.04.02 Туризм; 41.03.05 Международные отношения</t>
  </si>
  <si>
    <t>38.04.01 Экономика</t>
  </si>
  <si>
    <t>58.03.01 Востоковедение и африканистика; 41.04.04 Политология; 41.03.05 Международные отношения; 41.03.04 Политология</t>
  </si>
  <si>
    <t>46.03.02 Документоведение и архивоведение; 41.03.05 Международные отношения; 41.03.04 Политология; 41.03.01 Зарубежное регионоведение</t>
  </si>
  <si>
    <t>Бондаренко Владислав Дмитриевич</t>
  </si>
  <si>
    <t>54.03.01 Дизайн; 46.03.02 Документоведение и архивоведение; 46.03.01 История; 43.04.02 Туризм</t>
  </si>
  <si>
    <t>Бондарь Елена Олеговна</t>
  </si>
  <si>
    <t>41.03.06 Публичная политика и социальные науки; 41.03.05 Международные отношения; 41.03.01 Зарубежное регионоведение</t>
  </si>
  <si>
    <t>47.03.01 Философия; 46.03.01 История; 41.03.06 Публичная политика и социальные науки</t>
  </si>
  <si>
    <t>41.03.04 Политология</t>
  </si>
  <si>
    <t>51.04.04 Музеология и охрана объектов культурного и природного наследия; 51.03.01 Культурология; 46.04.02 Документоведение и архивоведение; 45.04.01 Филология</t>
  </si>
  <si>
    <t>Брагинская Нина Владимировна</t>
  </si>
  <si>
    <t>Браславский Андрей Дмитриевич</t>
  </si>
  <si>
    <t>37.05.01 Клиническая психология</t>
  </si>
  <si>
    <t>Брушкова Людмила Алексеевна</t>
  </si>
  <si>
    <t>58.03.01 Востоковедение и африканистика; 51.03.01 Культурология; 50.03.01 Искусства и гуманитарные науки; 48.03.01 Теология; 47.03.03 Религиоведение; 47.03.01 Философия; 46.03.01 История; 45.05.01 Перевод и переводоведение; 45.03.03 Фундаментальная и прикладная лингвистика; 45.03.01 Филология; 44.03.02 Психолого-педагогическое образование; 42.03.02 Журналистика; 41.03.05 Международные отношения; 40.05.04 Судебная и прокурорская деятельность; 40.03.01 Юриспруденция; 39.03.01 Социология; 38.03.04 Государственное и муниципальное управление; 38.03.03 Управление персоналом</t>
  </si>
  <si>
    <t>Бугай Дмитрий Владимирович</t>
  </si>
  <si>
    <t>Бузина Татьяна Сергеевна</t>
  </si>
  <si>
    <t>Булатов Павел Евгеньевич</t>
  </si>
  <si>
    <t>42.03.01 Реклама и связи с общественностью; 40.03.01 Юриспруденция; 38.03.01 Экономика</t>
  </si>
  <si>
    <t>47.03.03 Религиоведение; 47.03.01 Философия; 46.03.03 Антропология и этнология; 46.03.02 Документоведение и архивоведение; 46.03.01 История; 45.03.04 Интеллектуальные системы в гуманитарной сфере; 44.03.02 Психолого-педагогическое образование; 41.03.06 Публичная политика и социальные науки; 39.03.01 Социология; 37.05.01 Клиническая психология; 37.03.01 Психология</t>
  </si>
  <si>
    <t>46.03.01 История; 42.03.05 Медиакоммуникации;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t>
  </si>
  <si>
    <t>Бурланков Петр Степанович</t>
  </si>
  <si>
    <t>54.03.01 Дизайн; 51.03.04 Музеология и охрана объектов культурного и природного наследия; 50.03.03 История искусств; 47.03.03 Религиоведение; 46.03.02 Документоведение и архивоведение; 45.03.04 Интеллектуальные системы в гуманитарной сфере; 45.03.03 Фундаментальная и прикладная лингвистика; 40.05.04 Судебная и прокурорская деятельность; 40.03.01 Юриспруденция</t>
  </si>
  <si>
    <t>41.03.05 Международные отношения; 41.03.01 Зарубежное регионоведение</t>
  </si>
  <si>
    <t>Бутовская Марина Львовна</t>
  </si>
  <si>
    <t>45.04.02 Лингвистика; 45.04.01 Филология; 45.03.03 Фундаментальная и прикладная лингвистика; 45.03.02 Лингвистика</t>
  </si>
  <si>
    <t>58.03.01 Востоковедение и африканистика; 50.03.01 Искусства и гуманитарные науки; 46.03.02 Документоведение и архивоведение; 46.03.01 История; 45.05.01 Перевод и переводоведение; 45.03.01 Филология; 44.03.02 Психолого-педагогическое образование; 42.03.05 Медиакоммуникации; 41.03.06 Публичная политика и социальные науки; 41.03.05 Международные отношения; 41.03.01 Зарубежное регионоведение; 38.03.02 Менеджмент; 38.03.01 Экономика</t>
  </si>
  <si>
    <t>Буш Низар Касем</t>
  </si>
  <si>
    <t>46.03.01 История; 45.03.02 Лингвистика; 39.03.01 Социология</t>
  </si>
  <si>
    <t>42.03.01 Реклама и связи с общественностью; 40.03.01 Юриспруденция; 38.03.04 Государственное и муниципальное управление; 37.05.02 Психология служебной деятельности; 37.05.01 Клиническая психология</t>
  </si>
  <si>
    <t>45.03.04 Интеллектуальные системы в гуманитарной сфере; 45.03.02 Лингвистика</t>
  </si>
  <si>
    <t>45.05.01 Перевод и переводоведение; 45.03.02 Лингвистика; 45.03.01 Филология</t>
  </si>
  <si>
    <t>45.05.01 Перевод и переводоведение; 41.03.01 Зарубежное регионоведение</t>
  </si>
  <si>
    <t>44.03.02 Психолого-педагогическое образование; 42.03.01 Реклама и связи с общественностью; 37.05.02 Психология служебной деятельности; 37.03.01 Психология</t>
  </si>
  <si>
    <t>46.03.03 Антропология и этнология; 45.03.02 Лингвистика</t>
  </si>
  <si>
    <t>Варако Наталия Александровна</t>
  </si>
  <si>
    <t>45.03.02 Лингвистика; 45.03.01 Филология</t>
  </si>
  <si>
    <t>58.03.01 Востоковедение и африканистика; 41.03.05 Международные отношения</t>
  </si>
  <si>
    <t>58.03.01 Востоковедение и африканистика; 46.03.02 Документоведение и архивоведение; 46.03.01 История; 45.03.01 Филология; 41.03.06 Публичная политика и социальные науки; 41.03.05 Международные отношения; 37.05.01 Клиническая психология; 37.03.01 Психология</t>
  </si>
  <si>
    <t>45.03.03 Фундаментальная и прикладная лингвистика; 41.03.05 Международные отношения</t>
  </si>
  <si>
    <t>Васильева Ирина Юрьевна</t>
  </si>
  <si>
    <t>41.03.05 Международные отношения</t>
  </si>
  <si>
    <t>45.05.01 Перевод и переводоведение; 45.03.04 Интеллектуальные системы в гуманитарной сфере; 45.03.02 Лингвистика</t>
  </si>
  <si>
    <t>Верещагина Анна Дмитриевна</t>
  </si>
  <si>
    <t>45.03.03 Фундаментальная и прикладная лингвистика</t>
  </si>
  <si>
    <t>Веселко Алена Александровна</t>
  </si>
  <si>
    <t>Веснин Алексей Владимирович</t>
  </si>
  <si>
    <t>46.03.03 Антропология и этнология; 45.05.01 Перевод и переводоведение; 45.03.01 Филология</t>
  </si>
  <si>
    <t>Вечернина Елена Владимировна</t>
  </si>
  <si>
    <t>01.03.04 Прикладная математика</t>
  </si>
  <si>
    <t>46.03.01 История; 41.03.05 Международные отношения</t>
  </si>
  <si>
    <t>47.03.01 Философия; 45.03.01 Филология</t>
  </si>
  <si>
    <t>43.03.03 Гостиничное дело; 43.03.02 Туризм</t>
  </si>
  <si>
    <t>Вирен Денис Георгиевич</t>
  </si>
  <si>
    <t>50.03.01 Искусства и гуманитарные науки</t>
  </si>
  <si>
    <t>46.03.02 Документоведение и архивоведение; 46.03.01 История; 43.03.03 Гостиничное дело; 41.04.01 Зарубежное регионоведение; 41.03.06 Публичная политика и социальные науки; 41.03.05 Международные отношения; 41.03.01 Зарубежное регионоведение</t>
  </si>
  <si>
    <t>46.04.01 История; 46.03.02 Документоведение и архивоведение; 41.04.06 Публичная политика; 41.04.04 Политология; 41.04.01 Зарубежное регионоведение; 41.03.05 Международные отношения; 41.03.04 Политология; 41.03.01 Зарубежное регионоведение</t>
  </si>
  <si>
    <t>Власов Андрей Николаевич</t>
  </si>
  <si>
    <t>58.03.01 Востоковедение и африканистика; 47.03.03 Религиоведение; 46.03.02 Документоведение и архивоведение; 46.03.01 История; 45.03.04 Интеллектуальные системы в гуманитарной сфере; 45.03.01 Филология; 42.03.02 Журналистика; 41.03.06 Публичная политика и социальные науки; 41.03.05 Международные отношения; 40.03.01 Юриспруденция; 39.03.01 Социология; 38.03.03 Управление персоналом; 38.03.02 Менеджмент; 38.03.01 Экономика; 37.03.01 Психология</t>
  </si>
  <si>
    <t>Власова Наталия Васильевна</t>
  </si>
  <si>
    <t>Волков Николай Викторович</t>
  </si>
  <si>
    <t>46.04.01 История; 41.03.05 Международные отношения</t>
  </si>
  <si>
    <t>47.04.01 Философия; 46.03.03 Антропология и этнология; 46.03.02 Документоведение и архивоведение; 45.03.04 Интеллектуальные системы в гуманитарной сфере; 42.03.01 Реклама и связи с общественностью; 41.03.06 Публичная политика и социальные науки; 41.03.02 Регионоведение России; 40.05.04 Судебная и прокурорская деятельность; 40.03.01 Юриспруденция; 39.03.01 Социология</t>
  </si>
  <si>
    <t>42.03.05 Медиакоммуникации; 42.03.01 Реклама и связи с общественностью</t>
  </si>
  <si>
    <t>42.03.05 Медиакоммуникации; 42.03.01 Реклама и связи с общественностью; 41.03.02 Регионоведение России; 38.03.04 Государственное и муниципальное управление; 38.03.02 Менеджмент; 37.05.02 Психология служебной деятельности; 37.05.01 Клиническая психология</t>
  </si>
  <si>
    <t>37.05.01 Клиническая психология; 37.03.02 Конфликтология; 37.03.01 Психология</t>
  </si>
  <si>
    <t>40.04.01 Юриспруденция; 38.03.04 Государственное и муниципальное управление</t>
  </si>
  <si>
    <t>37.03.02 Конфликтология; 37.03.01 Психология</t>
  </si>
  <si>
    <t>Гаврилов Роман Вадимович</t>
  </si>
  <si>
    <t>10.03.01 Информационная безопасность</t>
  </si>
  <si>
    <t>37.05.02 Психология служебной деятельности; 37.03.01 Психология</t>
  </si>
  <si>
    <t>42.03.05 Медиакоммуникации</t>
  </si>
  <si>
    <t>Гаджиев Ханлар Аляр оглы</t>
  </si>
  <si>
    <t>45.05.01 Перевод и переводоведение; 45.04.02 Лингвистика</t>
  </si>
  <si>
    <t>Галдилов Григорий Дмитриевич</t>
  </si>
  <si>
    <t>46.04.02 Документоведение и архивоведение; 46.04.01 История; 46.03.02 Документоведение и архивоведение; 46.03.01 История; 41.04.06 Публичная политика; 41.03.06 Публичная политика и социальные науки; 41.03.02 Регионоведение России</t>
  </si>
  <si>
    <t>54.03.01 Дизайн; 50.04.04 Теория и история искусств; 50.03.03 История искусств; 46.03.02 Документоведение и архивоведение; 46.03.01 История; 43.03.03 Гостиничное дело; 42.03.02 Журналистика; 41.04.01 Зарубежное регионоведение; 41.03.06 Публичная политика и социальные науки; 41.03.05 Международные отношения; 41.03.04 Политология; 41.03.01 Зарубежное регионоведение</t>
  </si>
  <si>
    <t>45.05.01 Перевод и переводоведение; 45.03.03 Фундаментальная и прикладная лингвистика</t>
  </si>
  <si>
    <t>58.03.01 Востоковедение и африканистика; 51.03.01 Культурология; 50.03.03 История искусств; 46.03.02 Документоведение и архивоведение; 46.03.01 История; 42.03.02 Журналистика; 41.03.05 Международные отношения; 41.03.04 Политология; 41.03.01 Зарубежное регионоведение</t>
  </si>
  <si>
    <t>47.03.01 Философия; 46.03.03 Антропология и этнология; 45.05.01 Перевод и переводоведение; 45.03.02 Лингвистика</t>
  </si>
  <si>
    <t>Гибаева Мария Андреевна</t>
  </si>
  <si>
    <t>Гилязиева Надежда Васильевна</t>
  </si>
  <si>
    <t>40.03.01 Юриспруденция; 38.04.02 Менеджмент; 38.03.04 Государственное и муниципальное управление; 38.03.03 Управление персоналом</t>
  </si>
  <si>
    <t>37.05.02 Психология служебной деятельности; 37.05.01 Клиническая психология; 37.03.02 Конфликтология; 37.03.01 Психология</t>
  </si>
  <si>
    <t>46.03.02 Документоведение и архивоведение; 38.03.03 Управление персоналом</t>
  </si>
  <si>
    <t>45.05.01 Перевод и переводоведение; 45.03.01 Филология; 41.03.01 Зарубежное регионоведение</t>
  </si>
  <si>
    <t>Годдард Чарльз Адриан Скотт</t>
  </si>
  <si>
    <t>Гололобов Евгений Ильич</t>
  </si>
  <si>
    <t>Голубкова Анна Анатольевна</t>
  </si>
  <si>
    <t>Голубченко Игорь Вячеславович</t>
  </si>
  <si>
    <t>Горбанева Елизавета Андреевна</t>
  </si>
  <si>
    <t>58.03.01 Востоковедение и африканистика; 45.03.01 Филология; 43.04.02 Туризм; 43.03.03 Гостиничное дело; 43.03.02 Туризм; 42.03.01 Реклама и связи с общественностью; 38.03.04 Государственное и муниципальное управление; 38.03.03 Управление персоналом; 38.03.02 Менеджмент; 38.03.01 Экономика</t>
  </si>
  <si>
    <t>40.05.04 Судебная и прокурорская деятельность; 40.03.01 Юриспруденция</t>
  </si>
  <si>
    <t>50.03.01 Искусства и гуманитарные науки; 46.03.03 Антропология и этнология; 46.03.02 Документоведение и архивоведение; 46.03.01 История; 45.05.01 Перевод и переводоведение; 45.03.01 Филология; 42.03.05 Медиакоммуникации; 42.03.02 Журналистика; 42.03.01 Реклама и связи с общественностью; 38.03.02 Менеджмент</t>
  </si>
  <si>
    <t>38.03.02 Менеджмент</t>
  </si>
  <si>
    <t>Горлевская Людмила Эдуардовна</t>
  </si>
  <si>
    <t>Гороховская Елена Анатольевна</t>
  </si>
  <si>
    <t>46.03.02 Документоведение и архивоведение; 46.03.01 История; 45.05.01 Перевод и переводоведение; 45.03.03 Фундаментальная и прикладная лингвистика; 44.03.02 Психолого-педагогическое образование; 42.03.02 Журналистика; 42.03.01 Реклама и связи с общественностью; 41.03.02 Регионоведение России; 41.03.01 Зарубежное регионоведение; 40.03.01 Юриспруденция; 39.03.01 Социология; 37.05.02 Психология служебной деятельности; 37.05.01 Клиническая психология; 37.03.01 Психология; 10.03.01 Информационная безопасность; 01.03.04 Прикладная математика</t>
  </si>
  <si>
    <t>45.03.01 Филология; 40.05.04 Судебная и прокурорская деятельность</t>
  </si>
  <si>
    <t>45.05.01 Перевод и переводоведение; 10.03.01 Информационная безопасность</t>
  </si>
  <si>
    <t>Гудков Даниил Иванович</t>
  </si>
  <si>
    <t>45.05.01 Перевод и переводоведение; 42.03.05 Медиакоммуникации; 41.03.05 Международные отношения</t>
  </si>
  <si>
    <t>38.04.02 Менеджмент; 38.03.01 Экономика</t>
  </si>
  <si>
    <t>Гундарина Анна Владимировна</t>
  </si>
  <si>
    <t>42.03.01 Реклама и связи с общественностью; 38.03.02 Менеджмент</t>
  </si>
  <si>
    <t>Гурова Александра Анатольевна</t>
  </si>
  <si>
    <t>58.03.01 Востоковедение и африканистика; 46.03.02 Документоведение и архивоведение; 46.03.01 История; 44.03.02 Психолого-педагогическое образование; 41.03.06 Публичная политика и социальные науки; 41.03.02 Регионоведение России; 39.03.01 Социология; 38.03.04 Государственное и муниципальное управление; 38.03.03 Управление персоналом; 38.03.02 Менеджмент</t>
  </si>
  <si>
    <t>58.03.01 Востоковедение и африканистика; 46.03.01 История; 41.03.06 Публичная политика и социальные науки; 41.03.05 Международные отношения; 41.03.04 Политология; 41.03.01 Зарубежное регионоведение</t>
  </si>
  <si>
    <t>54.03.01 Дизайн; 50.03.03 История искусств</t>
  </si>
  <si>
    <t>46.04.01 История; 44.03.02 Психолого-педагогическое образование; 42.03.02 Журналистика;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t>
  </si>
  <si>
    <t>46.04.01 История; 41.04.05 Международные отношения; 41.04.01 Зарубежное регионоведение; 41.03.05 Международные отношения; 41.03.01 Зарубежное регионоведение</t>
  </si>
  <si>
    <t>Давтян Мария Александровна</t>
  </si>
  <si>
    <t>Данилин Никита Аркадьевич</t>
  </si>
  <si>
    <t>Данилова Александра Альбертовна</t>
  </si>
  <si>
    <t>45.03.03 Фундаментальная и прикладная лингвистика; 43.03.03 Гостиничное дело; 41.03.06 Публичная политика и социальные науки; 41.03.04 Политология; 09.03.03 Прикладная информатика; 01.03.04 Прикладная математика</t>
  </si>
  <si>
    <t>Дворяшина Марина Михайловна</t>
  </si>
  <si>
    <t>51.03.01 Культурология; 37.05.01 Клиническая психология</t>
  </si>
  <si>
    <t>Демьянюк Ирина Юрьевна</t>
  </si>
  <si>
    <t>43.03.02 Туризм</t>
  </si>
  <si>
    <t>Дениева Айна Кюриевна</t>
  </si>
  <si>
    <t>Денисов Александр Анатольевич</t>
  </si>
  <si>
    <t>37.05.02 Психология служебной деятельности</t>
  </si>
  <si>
    <t>54.03.01 Дизайн; 50.03.03 История искусств; 48.03.01 Теология; 47.03.03 Религиоведение; 47.03.01 Философия; 46.03.01 История; 45.03.04 Интеллектуальные системы в гуманитарной сфере; 42.03.02 Журналистика; 40.03.01 Юриспруденция; 39.03.01 Социология; 38.03.01 Экономика; 37.05.02 Психология служебной деятельности; 37.05.01 Клиническая психология; 37.03.02 Конфликтология; 37.03.01 Психология</t>
  </si>
  <si>
    <t>51.03.01 Культурология; 50.03.03 История искусств; 46.03.01 История; 42.04.01 Реклама и связи с общественностью; 42.03.05 Медиакоммуникации; 42.03.01 Реклама и связи с общественностью; 41.03.05 Международные отношения; 41.03.01 Зарубежное регионоведение</t>
  </si>
  <si>
    <t>58.03.01 Востоковедение и африканистика; 46.03.01 История; 42.03.02 Журналистика; 41.03.05 Международные отношения</t>
  </si>
  <si>
    <t>Дзодзикова Алана Александровна</t>
  </si>
  <si>
    <t>45.05.01 Перевод и переводоведение; 45.04.04 Интеллектуальные системы в гуманитарной среде; 45.03.04 Интеллектуальные системы в гуманитарной сфере; 45.03.02 Лингвистика</t>
  </si>
  <si>
    <t>Дзюбенко Михаил Васильевич</t>
  </si>
  <si>
    <t>46.04.01 История; 45.04.04 Интеллектуальные системы в гуманитарной среде; 42.04.05 Медиакоммуникации; 42.03.01 Реклама и связи с общественностью; 41.03.06 Публичная политика и социальные науки; 40.04.01 Юриспруденция; 38.04.04 Государственное и муниципальное управление; 38.04.03 Управление персоналом; 38.04.02 Менеджмент; 38.04.01 Экономика; 10.04.01 Информационная безопасность; 09.04.03 Прикладная информатика</t>
  </si>
  <si>
    <t>Дмитриев Сергей Викторович</t>
  </si>
  <si>
    <t>Добренький Сергей Иванович</t>
  </si>
  <si>
    <t>46.03.02 Документоведение и архивоведение; 46.03.01 История; 41.03.06 Публичная политика и социальные науки</t>
  </si>
  <si>
    <t>45.05.01 Перевод и переводоведение; 45.03.02 Лингвистика</t>
  </si>
  <si>
    <t>Добрынин Дмитрий Анатольевич</t>
  </si>
  <si>
    <t>45.04.04 Интеллектуальные системы в гуманитарной среде</t>
  </si>
  <si>
    <t>46.03.03 Антропология и этнология; 37.05.01 Клиническая психология</t>
  </si>
  <si>
    <t>46.03.03 Антропология и этнология; 44.03.02 Психолого-педагогическое образование; 37.05.02 Психология служебной деятельности; 37.04.01 Психология</t>
  </si>
  <si>
    <t>58.03.01 Востоковедение и африканистика; 51.03.01 Культурология; 50.04.04 Теория и история искусств; 50.03.03 История искусств; 46.04.01 История; 46.03.02 Документоведение и архивоведение; 46.03.01 История; 43.03.03 Гостиничное дело; 42.03.02 Журналистика; 41.04.01 Зарубежное регионоведение; 41.03.06 Публичная политика и социальные науки; 41.03.05 Международные отношения; 41.03.04 Политология; 41.03.01 Зарубежное регионоведение</t>
  </si>
  <si>
    <t>58.03.01 Востоковедение и африканистика; 45.05.01 Перевод и переводоведение; 45.03.04 Интеллектуальные системы в гуманитарной сфере; 45.03.03 Фундаментальная и прикладная лингвистика; 45.03.02 Лингвистика; 41.03.04 Политология</t>
  </si>
  <si>
    <t>37.05.01 Клиническая психология; 37.03.01 Психология</t>
  </si>
  <si>
    <t>44.05.01 Педагогика и психология девиантного поведения; 37.05.01 Клиническая психология; 37.03.01 Психология</t>
  </si>
  <si>
    <t>48.03.01 Теология; 45.03.03 Фундаментальная и прикладная лингвистика</t>
  </si>
  <si>
    <t>Дудаков-Кашуро Константин Валерьевич</t>
  </si>
  <si>
    <t>Дунаева Елена Александровна</t>
  </si>
  <si>
    <t>46.04.02 Документоведение и архивоведение; 46.04.01 История; 46.03.02 Документоведение и архивоведение</t>
  </si>
  <si>
    <t>45.05.01 Перевод и переводоведение; 41.03.05 Международные отношения</t>
  </si>
  <si>
    <t>Дыбо Анна Владимировна</t>
  </si>
  <si>
    <t>Дьяченко Светлана Владимировна</t>
  </si>
  <si>
    <t>Евдошенко Олег Игоревич</t>
  </si>
  <si>
    <t>Егорова Оксана Вениаминовна</t>
  </si>
  <si>
    <t>46.04.01 История; 46.03.02 Документоведение и архивоведение; 46.03.01 История; 41.03.06 Публичная политика и социальные науки; 41.03.02 Регионоведение России</t>
  </si>
  <si>
    <t>Ежов Илья Алексеевич</t>
  </si>
  <si>
    <t>46.03.01 История; 41.03.06 Публичная политика и социальные науки</t>
  </si>
  <si>
    <t>41.04.05 Международные отношения; 41.04.01 Зарубежное регионоведение; 41.03.05 Международные отношения; 41.03.01 Зарубежное регионоведение; 39.04.01 Социология</t>
  </si>
  <si>
    <t>46.04.02 Документоведение и архивоведение; 40.03.01 Юриспруденция</t>
  </si>
  <si>
    <t>Еремина Софья Сергеевна</t>
  </si>
  <si>
    <t>44.04.02 Психолого-педагогическое образование; 42.04.05 Медиакоммуникации; 42.04.01 Реклама и связи с общественностью; 42.03.05 Медиакоммуникации; 42.03.01 Реклама и связи с общественностью; 38.03.04 Государственное и муниципальное управление; 37.05.01 Клиническая психология</t>
  </si>
  <si>
    <t>Ерошкина Татьяна Викторовна</t>
  </si>
  <si>
    <t>Ершова Галина Гавриловна</t>
  </si>
  <si>
    <t>50.03.03 История искусств; 47.03.01 Философия; 45.05.01 Перевод и переводоведение; 45.03.03 Фундаментальная и прикладная лингвистика; 42.03.02 Журналистика</t>
  </si>
  <si>
    <t>42.04.01 Реклама и связи с общественностью; 42.03.05 Медиакоммуникации; 42.03.01 Реклама и связи с общественностью</t>
  </si>
  <si>
    <t>37.05.02 Психология служебной деятельности; 37.05.01 Клиническая психология; 37.03.01 Психология</t>
  </si>
  <si>
    <t>Ефремова Надежда Георгиевна</t>
  </si>
  <si>
    <t>45.05.01 Перевод и переводоведение; 42.03.05 Медиакоммуникации; 42.03.01 Реклама и связи с общественностью; 41.03.06 Публичная политика и социальные науки; 41.03.04 Политология; 41.03.02 Регионоведение России; 38.03.04 Государственное и муниципальное управление</t>
  </si>
  <si>
    <t>Жадан Людмила Сергеевна</t>
  </si>
  <si>
    <t>51.03.04 Музеология и охрана объектов культурного и природного наследия; 46.03.03 Антропология и этнология; 46.03.01 История; 45.03.04 Интеллектуальные системы в гуманитарной сфере; 45.03.03 Фундаментальная и прикладная лингвистика; 45.03.02 Лингвистика; 42.03.05 Медиакоммуникации; 42.03.01 Реклама и связи с общественностью; 40.05.04 Судебная и прокурорская деятельность; 39.03.01 Социология; 10.03.01 Информационная безопасность</t>
  </si>
  <si>
    <t>58.03.01 Востоковедение и африканистика; 54.03.01 Дизайн; 50.03.01 Искусства и гуманитарные науки; 47.03.03 Религиоведение; 46.03.03 Антропология и этнология; 46.03.02 Документоведение и архивоведение; 46.03.01 История; 45.05.01 Перевод и переводоведение; 45.03.02 Лингвистика; 45.03.01 Филология; 44.03.02 Психолого-педагогическое образование; 42.03.02 Журналистика; 42.03.01 Реклама и связи с общественностью; 41.03.06 Публичная политика и социальные науки; 41.03.04 Политология; 41.03.01 Зарубежное регионоведение; 39.03.01 Социология; 37.03.01 Психология</t>
  </si>
  <si>
    <t>Живлов Михаил Александрович</t>
  </si>
  <si>
    <t>Жигарина Елена Евгеньевна</t>
  </si>
  <si>
    <t>Жирнов Алексей Сергеевич</t>
  </si>
  <si>
    <t>58.03.01 Востоковедение и африканистика; 47.03.03 Религиоведение; 46.03.03 Антропология и этнология; 46.03.01 История; 45.05.01 Перевод и переводоведение; 45.03.03 Фундаментальная и прикладная лингвистика; 45.03.02 Лингвистика; 45.03.01 Филология; 43.03.03 Гостиничное дело; 42.03.02 Журналистика; 40.03.01 Юриспруденция; 39.03.01 Социология; 38.03.04 Государственное и муниципальное управление; 38.03.02 Менеджмент; 37.03.01 Психология</t>
  </si>
  <si>
    <t>47.03.01 Философия; 46.04.02 Документоведение и архивоведение; 46.03.01 История; 45.03.01 Филология; 42.03.01 Реклама и связи с общественностью; 41.03.02 Регионоведение России</t>
  </si>
  <si>
    <t>Жорина Яна Юрьевна</t>
  </si>
  <si>
    <t>42.04.05 Медиакоммуникации; 42.03.01 Реклама и связи с общественностью</t>
  </si>
  <si>
    <t>41.04.05 Международные отношения; 41.04.01 Зарубежное регионоведение; 41.03.05 Международные отношения; 41.03.01 Зарубежное регионоведение</t>
  </si>
  <si>
    <t>Заботкина Вера Ивановна</t>
  </si>
  <si>
    <t>46.03.03 Антропология и этнология; 46.03.01 История</t>
  </si>
  <si>
    <t>40.05.04 Судебная и прокурорская деятельность; 40.03.01 Юриспруденция; 38.03.04 Государственное и муниципальное управление</t>
  </si>
  <si>
    <t>41.03.06 Публичная политика и социальные науки; 39.03.01 Социология</t>
  </si>
  <si>
    <t>45.03.02 Лингвистика; 38.04.02 Менеджмент; 38.03.03 Управление персоналом; 38.03.02 Менеджмент</t>
  </si>
  <si>
    <t>Запьянцева Наталья Борисовна</t>
  </si>
  <si>
    <t>45.05.01 Перевод и переводоведение; 45.03.04 Интеллектуальные системы в гуманитарной сфере</t>
  </si>
  <si>
    <t>54.03.01 Дизайн; 51.03.04 Музеология и охрана объектов культурного и природного наследия; 50.03.03 История искусств; 46.03.02 Документоведение и архивоведение; 46.03.01 История; 45.03.02 Лингвистика; 44.03.02 Психолого-педагогическое образование; 42.03.05 Медиакоммуникации; 42.03.01 Реклама и связи с общественностью; 40.05.04 Судебная и прокурорская деятельность;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t>
  </si>
  <si>
    <t>Захарова Аглая Валентиновна</t>
  </si>
  <si>
    <t>46.03.01 История; 42.03.01 Реклама и связи с общественностью; 41.04.06 Публичная политика; 41.03.06 Публичная политика и социальные науки</t>
  </si>
  <si>
    <t>Зверкова Елизавета Алексеевна</t>
  </si>
  <si>
    <t>46.03.03 Антропология и этнология; 41.03.05 Международные отношения</t>
  </si>
  <si>
    <t>Звягинцева Ольга Павловна</t>
  </si>
  <si>
    <t>48.03.01 Теология</t>
  </si>
  <si>
    <t>48.03.01 Теология; 47.03.03 Религиоведение; 41.03.02 Регионоведение России</t>
  </si>
  <si>
    <t>Землянских Татьяна Николаевна</t>
  </si>
  <si>
    <t>40.05.04 Судебная и прокурорская деятельность; 40.03.01 Юриспруденция; 38.03.03 Управление персоналом</t>
  </si>
  <si>
    <t>58.03.01 Востоковедение и африканистика; 46.03.02 Документоведение и архивоведение; 46.03.01 История; 41.03.05 Международные отношения; 41.03.04 Политология</t>
  </si>
  <si>
    <t>Золотухин Андрей Владимирович</t>
  </si>
  <si>
    <t>47.03.01 Философия; 45.05.01 Перевод и переводоведение; 45.03.01 Филология; 42.03.05 Медиакоммуникации; 42.03.01 Реклама и связи с общественностью</t>
  </si>
  <si>
    <t>Зорин Владимир Юрьевич</t>
  </si>
  <si>
    <t>46.04.03 Антропология и этнология</t>
  </si>
  <si>
    <t>Зотин Александр Николаевич</t>
  </si>
  <si>
    <t>58.04.01 Востоковедение и африканистика</t>
  </si>
  <si>
    <t>45.03.04 Интеллектуальные системы в гуманитарной сфере; 45.03.03 Фундаментальная и прикладная лингвистика; 45.03.02 Лингвистика</t>
  </si>
  <si>
    <t>46.03.02 Документоведение и архивоведение; 42.03.02 Журналистика; 41.03.05 Международные отношения; 41.03.04 Политология; 41.03.01 Зарубежное регионоведение</t>
  </si>
  <si>
    <t>Зыкова Галина Владимировна</t>
  </si>
  <si>
    <t>58.03.01 Востоковедение и африканистика; 54.03.01 Дизайн; 51.03.04 Музеология и охрана объектов культурного и природного наследия; 51.03.01 Культурология; 50.03.03 История искусств; 50.03.01 Искусства и гуманитарные науки; 47.03.03 Религиоведение; 47.03.01 Философия; 46.03.01 История; 45.05.01 Перевод и переводоведение; 45.03.03 Фундаментальная и прикладная лингвистика;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39.03.01 Социология; 38.03.02 Менеджмент; 38.03.01 Экономика; 37.05.01 Клиническая психология; 10.03.01 Информационная безопасность; 09.03.03 Прикладная информатика; 01.03.04 Прикладная математика</t>
  </si>
  <si>
    <t>Иванов Донат Яковлевич</t>
  </si>
  <si>
    <t>Иванов Сергей Анатольевич</t>
  </si>
  <si>
    <t>10.04.01 Информационная безопасность</t>
  </si>
  <si>
    <t>58.03.01 Востоковедение и африканистика; 51.03.01 Культурология; 48.03.01 Теология; 47.03.03 Религиоведение; 47.03.01 Философия; 46.03.01 История; 45.05.01 Перевод и переводоведение; 45.03.02 Лингвистика; 45.03.01 Филология; 42.03.05 Медиакоммуникации; 41.03.05 Международные отношения; 41.03.04 Политология; 37.05.02 Психология служебной деятельности; 37.05.01 Клиническая психология; 37.03.01 Психология; 10.03.01 Информационная безопасность; 01.03.04 Прикладная математика</t>
  </si>
  <si>
    <t>42.03.01 Реклама и связи с общественностью; 37.05.02 Психология служебной деятельности</t>
  </si>
  <si>
    <t>51.03.01 Культурология; 42.04.01 Реклама и связи с общественностью; 38.03.04 Государственное и муниципальное управление</t>
  </si>
  <si>
    <t>38.04.03 Управление персоналом; 38.04.02 Менеджмент; 38.03.04 Государственное и муниципальное управление; 38.03.03 Управление персоналом; 38.03.02 Менеджмент</t>
  </si>
  <si>
    <t>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t>
  </si>
  <si>
    <t>Иомдин Леонид Лейбович</t>
  </si>
  <si>
    <t>45.04.03 Фундаментальная и прикладная лингвистика</t>
  </si>
  <si>
    <t>Кадыкова Анна Геннадьевна</t>
  </si>
  <si>
    <t>Казакевич Ольга Анатольевна</t>
  </si>
  <si>
    <t>45.04.02 Лингвистика; 45.03.03 Фундаментальная и прикладная лингвистика; 45.03.02 Лингвистика</t>
  </si>
  <si>
    <t>Каландаров Тохир Сафарбекович</t>
  </si>
  <si>
    <t>Калугин Максим Сергеевич</t>
  </si>
  <si>
    <t>Калякин Иван Викторович</t>
  </si>
  <si>
    <t>43.03.03 Гостиничное дело</t>
  </si>
  <si>
    <t>58.03.01 Востоковедение и африканистика; 46.03.01 История; 41.03.06 Публичная политика и социальные науки; 41.03.05 Международные отношения</t>
  </si>
  <si>
    <t>Канатбек кызы Айдана</t>
  </si>
  <si>
    <t>37.05.01 Клиническая психология; 37.04.01 Психология; 37.03.02 Конфликтология; 37.03.01 Психология</t>
  </si>
  <si>
    <t>Капранова Марина Валерьевна</t>
  </si>
  <si>
    <t>37.05.01 Клиническая психология; 37.03.02 Конфликтология</t>
  </si>
  <si>
    <t>51.03.01 Культурология; 46.03.02 Документоведение и архивоведение; 46.03.01 История; 41.03.05 Международные отношения; 41.03.04 Политология; 41.03.01 Зарубежное регионоведение</t>
  </si>
  <si>
    <t>Карандеева Анна Андреевна</t>
  </si>
  <si>
    <t>46.03.02 Документоведение и архивоведение; 46.03.01 История</t>
  </si>
  <si>
    <t>Карацуба Ирина Владимировна</t>
  </si>
  <si>
    <t>47.03.01 Философия; 39.04.01 Социология</t>
  </si>
  <si>
    <t>45.03.02 Лингвистика; 42.03.01 Реклама и связи с общественностью; 41.03.01 Зарубежное регионоведение; 39.03.01 Социология; 37.05.02 Психология служебной деятельности; 37.05.01 Клиническая психология</t>
  </si>
  <si>
    <t>Карпов Кирилл Витальевич</t>
  </si>
  <si>
    <t>50.03.01 Искусства и гуманитарные науки; 46.04.01 История; 45.03.01 Филология</t>
  </si>
  <si>
    <t>37.05.02 Психология служебной деятельности; 37.03.02 Конфликтология; 37.03.01 Психология</t>
  </si>
  <si>
    <t>Катагощина Мария Всеволодовна</t>
  </si>
  <si>
    <t>58.03.01 Востоковедение и африканистика; 42.03.02 Журналистика; 41.03.05 Международные отношения</t>
  </si>
  <si>
    <t>Катаев Сергей Дмитриевич</t>
  </si>
  <si>
    <t>47.03.01 Философия; 41.03.06 Публичная политика и социальные науки; 40.03.01 Юриспруденция; 38.03.02 Менеджмент</t>
  </si>
  <si>
    <t>46.03.01 История; 41.03.06 Публичная политика и социальные науки; 41.03.02 Регионоведение России; 38.03.02 Менеджмент</t>
  </si>
  <si>
    <t>Каширский Дмитрий Валерьевич</t>
  </si>
  <si>
    <t>Каюмова Мария Маратовна</t>
  </si>
  <si>
    <t>45.03.01 Филология; 41.03.01 Зарубежное регионоведение</t>
  </si>
  <si>
    <t>46.03.01 История; 41.03.06 Публичная политика и социальные науки; 41.03.05 Международные отношения; 41.03.04 Политология; 41.03.01 Зарубежное регионоведение</t>
  </si>
  <si>
    <t>Керимова Зарина Рафиковна</t>
  </si>
  <si>
    <t>46.03.01 История; 45.03.02 Лингвистика; 41.03.01 Зарубежное регионоведение; 38.03.04 Государственное и муниципальное управление; 37.03.02 Конфликтология</t>
  </si>
  <si>
    <t>46.03.01 История; 38.03.04 Государственное и муниципальное управление; 38.03.03 Управление персоналом; 38.03.02 Менеджмент; 38.03.01 Экономика; 09.03.03 Прикладная информатика</t>
  </si>
  <si>
    <t>Ким Вон Ил</t>
  </si>
  <si>
    <t>10.03.01 Информационная безопасность; 09.03.03 Прикладная информатика; 01.03.04 Прикладная математика</t>
  </si>
  <si>
    <t>37.05.02 Психология служебной деятельности; 37.04.01 Психология</t>
  </si>
  <si>
    <t>58.03.01 Востоковедение и африканистика; 50.03.01 Искусства и гуманитарные науки; 46.03.02 Документоведение и архивоведение; 46.03.01 История; 45.05.01 Перевод и переводоведение; 45.03.01 Филология; 42.03.02 Журналистика; 40.05.04 Судебная и прокурорская деятельность; 40.03.01 Юриспруденция; 10.03.01 Информационная безопасность; 09.03.03 Прикладная информатика; 01.03.04 Прикладная математика</t>
  </si>
  <si>
    <t>43.03.03 Гостиничное дело; 09.03.03 Прикладная информатика; 01.03.04 Прикладная математика</t>
  </si>
  <si>
    <t>Князева Елена Юльевна</t>
  </si>
  <si>
    <t>Кобылин Игорь Игоревич</t>
  </si>
  <si>
    <t>58.03.01 Востоковедение и африканистика; 46.04.01 История; 42.03.05 Медиакоммуникации; 42.03.01 Реклама и связи с общественностью; 38.03.04 Государственное и муниципальное управление; 38.03.02 Менеджмент; 37.05.01 Клиническая психология</t>
  </si>
  <si>
    <t>Ковалёва Дарья Александровна</t>
  </si>
  <si>
    <t>Ковалева Марина Дмитриевна</t>
  </si>
  <si>
    <t>Ковалева Элла Александровна</t>
  </si>
  <si>
    <t>44.04.02 Психолого-педагогическое образование</t>
  </si>
  <si>
    <t>47.03.01 Философия; 40.05.04 Судебная и прокурорская деятельность</t>
  </si>
  <si>
    <t>41.03.01 Зарубежное регионоведение</t>
  </si>
  <si>
    <t>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t>
  </si>
  <si>
    <t>58.03.01 Востоковедение и африканистика; 46.03.01 История; 45.03.04 Интеллектуальные системы в гуманитарной сфере; 45.03.03 Фундаментальная и прикладная лингвистика; 44.03.02 Психолого-педагогическое образование; 43.03.03 Гостиничное дело; 41.03.02 Регионоведение России; 40.05.04 Судебная и прокурорская деятельность; 38.03.04 Государственное и муниципальное управление; 38.03.03 Управление персоналом; 38.03.02 Менеджмент; 38.03.01 Экономика</t>
  </si>
  <si>
    <t>Кокликов Владимир Олегович</t>
  </si>
  <si>
    <t>Кокоулина Мария Александровна</t>
  </si>
  <si>
    <t>42.03.05 Медиакоммуникации; 42.03.01 Реклама и связи с общественностью; 38.03.04 Государственное и муниципальное управление; 38.03.02 Менеджмент; 37.05.01 Клиническая психология; 37.04.01 Психология</t>
  </si>
  <si>
    <t>58.03.01 Востоковедение и африканистика; 50.03.03 История искусств; 46.03.02 Документоведение и архивоведение; 46.03.01 История; 43.03.03 Гостиничное дело; 42.03.02 Журналистика; 41.04.01 Зарубежное регионоведение; 41.03.05 Международные отношения; 41.03.01 Зарубежное регионоведение</t>
  </si>
  <si>
    <t>58.03.01 Востоковедение и африканистика; 51.03.01 Культурология; 50.03.01 Искусства и гуманитарные науки; 48.03.01 Теология; 47.03.03 Религиоведение; 46.03.03 Антропология и этнология; 45.05.01 Перевод и переводоведение; 45.03.01 Филология; 44.03.02 Психолого-педагогическое образование; 42.03.05 Медиакоммуникации; 41.03.05 Международные отношения; 41.03.04 Политология;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t>
  </si>
  <si>
    <t>Колесникова Ирина Анатольевна</t>
  </si>
  <si>
    <t>10.03.01 Информационная безопасность; 01.03.04 Прикладная математика</t>
  </si>
  <si>
    <t>39.03.01 Социология; 38.03.01 Экономика</t>
  </si>
  <si>
    <t>Коломбет Михаил Васильевич</t>
  </si>
  <si>
    <t>Колотий Ирина Анатольевна</t>
  </si>
  <si>
    <t>10.03.01 Информационная безопасность; 09.03.03 Прикладная информатика; 01.04.04 Прикладная математика</t>
  </si>
  <si>
    <t>58.03.01 Востоковедение и африканистика; 46.03.03 Антропология и этнология; 46.03.02 Документоведение и архивоведение; 46.03.01 История; 43.03.03 Гостиничное дело; 41.04.05 Международные отношения; 41.03.06 Публичная политика и социальные науки; 41.03.05 Международные отношения; 41.03.04 Политология; 41.03.02 Регионоведение России; 41.03.01 Зарубежное регионоведение; 38.03.03 Управление персоналом; 38.03.02 Менеджмент; 37.05.01 Клиническая психология</t>
  </si>
  <si>
    <t>51.03.01 Культурология; 45.04.01 Филология</t>
  </si>
  <si>
    <t>47.03.03 Религиоведение; 46.03.03 Антропология и этнология; 46.03.02 Документоведение и архивоведение; 46.03.01 История; 42.03.02 Журналистика; 41.03.06 Публичная политика и социальные науки; 41.03.05 Международные отношения; 38.03.02 Менеджмент; 37.05.02 Психология служебной деятельности; 37.05.01 Клиническая психология; 37.03.02 Конфликтология; 37.03.01 Психология; 10.03.01 Информационная безопасность</t>
  </si>
  <si>
    <t>Кондрашова Инна Сергеевна</t>
  </si>
  <si>
    <t>Кононенко Александр Владимирович</t>
  </si>
  <si>
    <t>Кононов Дмитрий Алексеевич</t>
  </si>
  <si>
    <t>42.03.05 Медиакоммуникации; 38.04.02 Менеджмент; 38.03.04 Государственное и муниципальное управление; 38.03.01 Экономика</t>
  </si>
  <si>
    <t>51.03.04 Музеология и охрана объектов культурного и природного наследия; 51.03.01 Культурология</t>
  </si>
  <si>
    <t>Копаев Евгений Николаевич</t>
  </si>
  <si>
    <t>Кормышева Элеонора Ефимовна</t>
  </si>
  <si>
    <t>42.03.02 Журналистика; 41.03.05 Международные отношения</t>
  </si>
  <si>
    <t>58.03.01 Востоковедение и африканистика; 51.04.01 Культурология; 46.03.02 Документоведение и архивоведение; 46.03.01 История; 43.03.03 Гостиничное дело; 42.03.02 Журналистика; 41.04.06 Публичная политика; 41.03.04 Политология; 41.03.01 Зарубежное регионоведение</t>
  </si>
  <si>
    <t>Коробова Анастасия Николаевна</t>
  </si>
  <si>
    <t>Коротаев Андрей Витальевич</t>
  </si>
  <si>
    <t>39.03.01 Социология; 38.03.04 Государственное и муниципальное управление</t>
  </si>
  <si>
    <t>Корчагин Кирилл Михайлович</t>
  </si>
  <si>
    <t>42.03.01 Реклама и связи с общественностью; 38.03.02 Менеджмент; 38.03.01 Экономика</t>
  </si>
  <si>
    <t>40.03.01 Юриспруденция; 38.04.03 Управление персоналом; 38.03.04 Государственное и муниципальное управление; 38.03.03 Управление персоналом; 38.03.02 Менеджмент</t>
  </si>
  <si>
    <t>Костенко Василий Юрьевич</t>
  </si>
  <si>
    <t>Костина Ирина Олеговна</t>
  </si>
  <si>
    <t>38.03.04 Государственное и муниципальное управление; 38.03.01 Экономика</t>
  </si>
  <si>
    <t>Костыркин Александр Вячеславович</t>
  </si>
  <si>
    <t>46.03.02 Документоведение и архивоведение; 46.03.01 История; 43.03.03 Гостиничное дело; 41.03.05 Международные отношения; 41.03.04 Политология; 41.03.01 Зарубежное регионоведение</t>
  </si>
  <si>
    <t>Косырева Екатерина Вячеславовна</t>
  </si>
  <si>
    <t>Кочеткова Анастасия Дмитриевна</t>
  </si>
  <si>
    <t>Кошевая Екатерина Анатольевна</t>
  </si>
  <si>
    <t>46.03.03 Антропология и этнология; 45.03.02 Лингвистика; 41.03.06 Публичная политика и социальные науки; 38.03.02 Менеджмент</t>
  </si>
  <si>
    <t>Краснов Евгений Валерьевич</t>
  </si>
  <si>
    <t>44.03.02 Психолого-педагогическое образование; 37.05.02 Психология служебной деятельности</t>
  </si>
  <si>
    <t>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t>
  </si>
  <si>
    <t>44.05.01 Педагогика и психология девиантного поведения; 44.04.02 Психолого-педагогическое образование; 37.05.02 Психология служебной деятельности; 37.05.01 Клиническая психология</t>
  </si>
  <si>
    <t>Крихтова Татьяна Михайловна</t>
  </si>
  <si>
    <t>54.03.01 Дизайн; 50.03.01 Искусства и гуманитарные науки; 48.03.01 Теология;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42.03.02 Журналистика; 38.03.01 Экономика; 37.05.01 Клиническая психология; 37.03.01 Психология</t>
  </si>
  <si>
    <t>Крылов Сергей Александрович</t>
  </si>
  <si>
    <t>Крысов Виктор Владимирович</t>
  </si>
  <si>
    <t>Крыштановская Ольга Викторовна</t>
  </si>
  <si>
    <t>39.04.01 Социология</t>
  </si>
  <si>
    <t>Крыштоп Людмила Эдуардовна</t>
  </si>
  <si>
    <t>47.03.01 Философия; 46.03.03 Антропология и этнология</t>
  </si>
  <si>
    <t>Кудряшова Эльвира Валерьевна</t>
  </si>
  <si>
    <t>50.04.04 Теория и история искусств; 42.03.01 Реклама и связи с общественностью</t>
  </si>
  <si>
    <t>45.05.01 Перевод и переводоведение; 45.03.02 Лингвистика; 39.03.01 Социология</t>
  </si>
  <si>
    <t>Кузнецова Ирина Сергеевна</t>
  </si>
  <si>
    <t>58.03.01 Востоковедение и африканистика; 50.03.01 Искусства и гуманитарные науки; 48.03.01 Теология; 47.03.03 Религиоведение; 47.03.01 Философия; 46.03.02 Документоведение и архивоведение; 46.03.01 История; 45.03.01 Филология; 44.03.02 Психолого-педагогическое образование; 42.03.05 Медиакоммуникации; 42.03.02 Журналистика; 42.03.01 Реклама и связи с общественностью; 41.03.05 Международные отношения; 41.03.04 Политология; 41.03.01 Зарубежное регионоведение;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 09.03.03 Прикладная информатика</t>
  </si>
  <si>
    <t>Кузнецова Юлия Сергеевна</t>
  </si>
  <si>
    <t>Кузьменко Юлия Алексеевна</t>
  </si>
  <si>
    <t>40.03.01 Юриспруденция; 38.04.01 Экономика</t>
  </si>
  <si>
    <t>50.04.04 Теория и история искусств; 46.03.01 История; 42.03.02 Журналистика; 41.03.06 Публичная политика и социальные науки; 41.03.05 Международные отношения; 41.03.04 Политология; 41.03.01 Зарубежное регионоведение</t>
  </si>
  <si>
    <t>46.03.02 Документоведение и архивоведение; 41.03.06 Публичная политика и социальные науки; 38.03.04 Государственное и муниципальное управление</t>
  </si>
  <si>
    <t>58.03.01 Востоковедение и африканистика; 46.04.01 История; 46.03.02 Документоведение и архивоведение; 46.03.01 История; 45.05.01 Перевод и переводоведение; 45.03.01 Филология; 41.03.06 Публичная политика и социальные науки; 41.03.02 Регионоведение России</t>
  </si>
  <si>
    <t>41.04.06 Публичная политика; 41.03.06 Публичная политика и социальные науки</t>
  </si>
  <si>
    <t>40.04.01 Юриспруденция; 38.03.04 Государственное и муниципальное управление; 38.03.02 Менеджмент</t>
  </si>
  <si>
    <t>Куликов Владислав Геннадьевич</t>
  </si>
  <si>
    <t>46.03.02 Документоведение и архивоведение; 41.04.06 Публичная политика; 41.03.02 Регионоведение России</t>
  </si>
  <si>
    <t>Кульчицкая Ирина Борисовна</t>
  </si>
  <si>
    <t>Куприянов Павел Сергеевич</t>
  </si>
  <si>
    <t>Куренкова Елена Александровна</t>
  </si>
  <si>
    <t>38.03.03 Управление персоналом; 38.03.01 Экономика</t>
  </si>
  <si>
    <t>50.03.01 Искусства и гуманитарные науки; 47.03.01 Философия; 45.03.01 Филология</t>
  </si>
  <si>
    <t>51.03.01 Культурология; 47.03.03 Религиоведение; 47.03.01 Философия; 46.03.01 История; 45.05.01 Перевод и переводоведение; 45.03.04 Интеллектуальные системы в гуманитарной сфере; 45.03.02 Лингвистика; 42.03.05 Медиакоммуникации; 42.03.02 Журналистика; 42.03.01 Реклама и связи с общественностью; 41.03.06 Публичная политика и социальные науки; 41.03.05 Международные отношения; 41.03.01 Зарубежное регионоведение; 39.03.01 Социология; 38.03.04 Государственное и муниципальное управление; 38.03.03 Управление персоналом; 38.03.02 Менеджмент; 38.03.01 Экономика; 37.05.01 Клиническая психология</t>
  </si>
  <si>
    <t>Кущева Марина Валерьевна</t>
  </si>
  <si>
    <t>Кюнг Павел Алексеевич</t>
  </si>
  <si>
    <t>Лабозина Марина Александровна</t>
  </si>
  <si>
    <t>Лаврентьев Пётр Андреевич</t>
  </si>
  <si>
    <t>Лаврентьева Елена Сергеевна</t>
  </si>
  <si>
    <t>46.03.03 Антропология и этнология; 42.03.01 Реклама и связи с общественностью</t>
  </si>
  <si>
    <t>Лагутин Михаил Борисович</t>
  </si>
  <si>
    <t>58.03.01 Востоковедение и африканистика; 54.03.01 Дизайн; 48.03.01 Теология;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43.03.02 Туризм; 42.03.02 Журналистика; 42.03.01 Реклама и связи с общественностью;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 38.03.04 Государственное и муниципальное управление; 38.03.02 Менеджмент; 38.03.01 Экономика; 37.05.02 Психология служебной деятельности; 37.05.01 Клиническая психология; 37.03.02 Конфликтология; 37.03.01 Психология</t>
  </si>
  <si>
    <t>58.03.01 Востоковедение и африканистика; 51.03.01 Культурология; 46.04.01 История; 46.03.02 Документоведение и архивоведение; 46.03.01 История; 42.03.05 Медиакоммуникации; 42.03.01 Реклама и связи с общественностью; 41.04.01 Зарубежное регионоведение; 41.03.05 Международные отношения; 41.03.04 Политология; 41.03.01 Зарубежное регионоведение; 39.03.01 Социология</t>
  </si>
  <si>
    <t>51.03.01 Культурология; 50.03.03 История искусств; 48.03.01 Теология; 47.03.03 Религиоведение; 46.03.03 Антропология и этнология; 45.05.01 Перевод и переводоведение; 45.03.04 Интеллектуальные системы в гуманитарной сфере; 45.03.02 Лингвистика; 42.03.02 Журналистика; 42.03.01 Реклама и связи с общественностью; 40.05.04 Судебная и прокурорская деятельность; 40.03.01 Юриспруденция; 39.03.01 Социология; 38.03.04 Государственное и муниципальное управление; 38.03.02 Менеджмент; 37.05.01 Клиническая психология; 37.03.01 Психология; 09.03.03 Прикладная информатика; 01.03.04 Прикладная математика</t>
  </si>
  <si>
    <t>Ласария Айнар Отариевич</t>
  </si>
  <si>
    <t>41.04.04 Политология</t>
  </si>
  <si>
    <t>47.03.01 Философия; 46.03.02 Документоведение и архивоведение; 43.03.03 Гостиничное дело; 42.03.05 Медиакоммуникации; 42.03.01 Реклама и связи с общественностью; 41.03.06 Публичная политика и социальные науки; 41.03.02 Регионоведение России; 38.03.02 Менеджмент; 37.05.02 Психология служебной деятельности; 37.05.01 Клиническая психология</t>
  </si>
  <si>
    <t>Лашманова Евгения Эдуардовна</t>
  </si>
  <si>
    <t>58.03.01 Востоковедение и африканистика; 51.03.01 Культурология; 48.03.01 Теология; 47.03.03 Религиоведение; 47.03.01 Философия; 46.04.02 Документоведение и архивоведение; 46.03.01 История; 45.03.04 Интеллектуальные системы в гуманитарной сфере; 45.03.03 Фундаментальная и прикладная лингвистика; 45.03.02 Лингвистика; 44.03.02 Психолого-педагогическое образование; 43.03.03 Гостиничное дело; 42.03.02 Журналистика; 41.03.02 Регионоведение России; 39.03.01 Социология; 38.03.01 Экономика</t>
  </si>
  <si>
    <t>40.03.01 Юриспруденция; 38.03.03 Управление персоналом; 38.03.02 Менеджмент</t>
  </si>
  <si>
    <t>Лебединский Виктор Викторович</t>
  </si>
  <si>
    <t>51.03.01 Культурология; 42.03.05 Медиакоммуникации; 42.03.01 Реклама и связи с общественностью</t>
  </si>
  <si>
    <t>Левкович Яна Андреевна</t>
  </si>
  <si>
    <t>46.04.01 История; 44.03.02 Психолого-педагогическое образование;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t>
  </si>
  <si>
    <t>Леденева Виктория Юрьевна</t>
  </si>
  <si>
    <t>Леонова Ирина Васильевна</t>
  </si>
  <si>
    <t>42.03.05 Медиакоммуникации; 42.03.01 Реклама и связи с общественностью; 38.03.04 Государственное и муниципальное управление; 38.03.03 Управление персоналом; 38.03.02 Менеджмент; 38.03.01 Экономика</t>
  </si>
  <si>
    <t>Ли Донгянг</t>
  </si>
  <si>
    <t>44.03.02 Психолого-педагогическое образование; 38.03.03 Управление персоналом; 37.05.02 Психология служебной деятельности; 37.05.01 Клиническая психология; 37.03.02 Конфликтология; 37.03.01 Психология</t>
  </si>
  <si>
    <t>58.03.01 Востоковедение и африканистика; 48.03.01 Теология; 47.03.03 Религиоведение; 47.03.01 Философия; 46.03.02 Документоведение и архивоведение; 46.03.01 История; 45.03.01 Филология; 42.03.01 Реклама и связи с общественностью</t>
  </si>
  <si>
    <t>Логвинова Инна Владимировна</t>
  </si>
  <si>
    <t>47.03.01 Философия; 45.03.02 Лингвистика; 42.03.05 Медиакоммуникации; 42.03.01 Реклама и связи с общественностью; 37.05.02 Психология служебной деятельности; 37.05.01 Клиническая психология; 37.03.02 Конфликтология; 37.03.01 Психология</t>
  </si>
  <si>
    <t>58.04.01 Востоковедение и африканистика; 43.03.03 Гостиничное дело</t>
  </si>
  <si>
    <t>Ложников Роман Николаевич</t>
  </si>
  <si>
    <t>46.04.02 Документоведение и архивоведение; 46.04.01 История; 46.03.02 Документоведение и архивоведение; 46.03.01 История</t>
  </si>
  <si>
    <t>58.03.01 Востоковедение и африканистика; 51.03.01 Культурология; 48.03.01 Теология; 47.03.03 Религиоведение; 46.03.01 История; 45.03.04 Интеллектуальные системы в гуманитарной сфере; 45.03.01 Филология; 44.03.02 Психолого-педагогическое образование; 43.03.03 Гостиничное дело; 41.03.05 Международные отношения; 41.03.04 Политология; 41.03.01 Зарубежное регионоведение; 38.03.01 Экономика</t>
  </si>
  <si>
    <t>Лочан Сергей Александрович</t>
  </si>
  <si>
    <t>46.03.02 Документоведение и архивоведение; 46.03.01 История; 45.03.01 Филология; 42.03.02 Журналистика; 41.04.06 Публичная политика; 41.03.06 Публичная политика и социальные науки; 41.03.02 Регионоведение России; 40.03.01 Юриспруденция</t>
  </si>
  <si>
    <t>50.03.01 Искусства и гуманитарные науки; 47.03.01 Философия; 46.03.03 Антропология и этнология; 46.03.01 История; 45.05.01 Перевод и переводоведение; 45.03.04 Интеллектуальные системы в гуманитарной сфере; 45.03.01 Филология</t>
  </si>
  <si>
    <t>42.03.02 Журналистика; 38.04.04 Государственное и муниципальное управление; 38.03.01 Экономика</t>
  </si>
  <si>
    <t>40.03.01 Юриспруденция; 38.03.03 Управление персоналом</t>
  </si>
  <si>
    <t>47.03.03 Религиоведение; 10.03.01 Информационная безопасность; 09.03.03 Прикладная информатика; 01.03.04 Прикладная математика</t>
  </si>
  <si>
    <t>Маврин Олег Петрович</t>
  </si>
  <si>
    <t>46.03.01 История; 41.03.05 Международные отношения; 41.03.04 Политология; 41.03.01 Зарубежное регионоведение</t>
  </si>
  <si>
    <t>Макаров Игорь Анатольевич</t>
  </si>
  <si>
    <t>Максимов Валерий Михайлович</t>
  </si>
  <si>
    <t>41.03.04 Политология; 38.03.04 Государственное и муниципальное управление</t>
  </si>
  <si>
    <t>Малова Юлия Владимировна</t>
  </si>
  <si>
    <t>44.03.02 Психолого-педагогическое образование</t>
  </si>
  <si>
    <t>Малыгин Андрей Вадимович</t>
  </si>
  <si>
    <t>58.03.01 Востоковедение и африканистика; 46.03.02 Документоведение и архивоведение; 45.03.04 Интеллектуальные системы в гуманитарной сфере; 41.03.05 Международные отношения; 41.03.01 Зарубежное регионоведение; 38.03.02 Менеджмент</t>
  </si>
  <si>
    <t>Малышев Борис Александрович</t>
  </si>
  <si>
    <t>Малышева Анна Викторовна</t>
  </si>
  <si>
    <t>Мамоненко Анна Игоревна</t>
  </si>
  <si>
    <t>Манжосов Даниил Константинович</t>
  </si>
  <si>
    <t>Мансурова Оксана Юрьевна</t>
  </si>
  <si>
    <t>58.03.01 Востоковедение и африканистика; 51.03.01 Культурология; 50.03.03 История искусств; 46.03.01 История; 43.03.03 Гостиничное дело; 42.03.02 Журналистика; 41.03.06 Публичная политика и социальные науки; 41.03.05 Международные отношения; 41.03.02 Регионоведение России</t>
  </si>
  <si>
    <t>54.03.01 Дизайн; 50.04.04 Теория и история искусств; 50.03.03 История искусств</t>
  </si>
  <si>
    <t>Маркова Мария Владимировна</t>
  </si>
  <si>
    <t>44.04.02 Психолого-педагогическое образование; 38.03.02 Менеджмент; 37.05.02 Психология служебной деятельности; 37.05.01 Клиническая психология; 37.03.01 Психология</t>
  </si>
  <si>
    <t>Мартынова Дарья Олеговна</t>
  </si>
  <si>
    <t>54.03.01 Дизайн; 50.03.03 История искусств; 48.03.01 Теология; 47.04.01 Философия; 47.03.03 Религиоведение; 47.03.01 Философия; 44.03.02 Психолого-педагогическое образование; 38.03.04 Государственное и муниципальное управление; 38.03.03 Управление персоналом; 38.03.02 Менеджмент</t>
  </si>
  <si>
    <t>46.04.01 История; 45.03.01 Филология</t>
  </si>
  <si>
    <t>Маслов Денис Владимирович</t>
  </si>
  <si>
    <t>Мастяница Майя Святославовна</t>
  </si>
  <si>
    <t>Маурер Андрей Маркович</t>
  </si>
  <si>
    <t>Махамадов Таир Махамадович</t>
  </si>
  <si>
    <t>Махмутова Мария Игоревна</t>
  </si>
  <si>
    <t>Махов Дмитрий Анатольевич</t>
  </si>
  <si>
    <t>42.03.05 Медиакоммуникации; 38.03.01 Экономика</t>
  </si>
  <si>
    <t>54.03.01 Дизайн;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42.03.01 Реклама и связи с общественностью; 41.03.05 Международные отношения; 40.03.01 Юриспруденция; 38.03.04 Государственное и муниципальное управление; 38.03.03 Управление персоналом; 38.03.02 Менеджмент; 38.03.01 Экономика; 37.05.01 Клиническая психология; 10.03.01 Информационная безопасность</t>
  </si>
  <si>
    <t>46.04.01 История; 41.03.05 Международные отношения; 41.03.01 Зарубежное регионоведение</t>
  </si>
  <si>
    <t>Медведева Татьяна Валерьевна</t>
  </si>
  <si>
    <t>41.04.05 Международные отношения</t>
  </si>
  <si>
    <t>46.03.01 История; 42.03.01 Реклама и связи с общественностью</t>
  </si>
  <si>
    <t>Митрофаненкова Ольга Евгеньевна</t>
  </si>
  <si>
    <t>10.03.01 Информационная безопасность; 09.04.03 Прикладная информатика; 01.03.04 Прикладная математика</t>
  </si>
  <si>
    <t>46.03.01 История; 45.03.02 Лингвистика; 45.03.01 Филология</t>
  </si>
  <si>
    <t>43.03.02 Туризм; 41.03.04 Политология</t>
  </si>
  <si>
    <t>46.03.01 История; 41.04.05 Международные отношения; 41.04.01 Зарубежное регионоведение; 41.03.05 Международные отношения; 41.03.04 Политология; 41.03.01 Зарубежное регионоведение</t>
  </si>
  <si>
    <t>Михеенкова Мария Анатольевна</t>
  </si>
  <si>
    <t>46.04.03 Антропология и этнология; 44.05.01 Педагогика и психология девиантного поведения; 44.03.02 Психолого-педагогическое образование</t>
  </si>
  <si>
    <t>Моисеев Андрей Сергеевич</t>
  </si>
  <si>
    <t>37.05.02 Психология служебной деятельности; 37.04.01 Психология; 37.03.02 Конфликтология; 37.03.01 Психология</t>
  </si>
  <si>
    <t>Мокин Константин Сергеевич</t>
  </si>
  <si>
    <t>51.04.04 Музеология и охрана объектов культурного и природного наследия; 50.04.04 Теория и история искусств; 50.03.03 История искусств</t>
  </si>
  <si>
    <t>43.04.02 Туризм</t>
  </si>
  <si>
    <t>Мостовая Вера Геннадиевна</t>
  </si>
  <si>
    <t>44.03.02 Психолого-педагогическое образование; 37.05.02 Психология служебной деятельности; 37.05.01 Клиническая психология; 37.04.01 Психология; 37.03.02 Конфликтология; 37.03.01 Психология</t>
  </si>
  <si>
    <t>Мохов Владимир Андреевич</t>
  </si>
  <si>
    <t>44.03.02 Психолого-педагогическое образование; 37.03.01 Психология</t>
  </si>
  <si>
    <t>45.05.01 Перевод и переводоведение; 45.04.02 Лингвистика; 45.03.04 Интеллектуальные системы в гуманитарной сфере; 45.03.02 Лингвистика</t>
  </si>
  <si>
    <t>45.04.01 Филология; 42.03.01 Реклама и связи с общественностью; 38.04.04 Государственное и муниципальное управление; 38.03.03 Управление персоналом</t>
  </si>
  <si>
    <t>Мылзенова Юлия Сергеевна</t>
  </si>
  <si>
    <t>Мымрина Евгения Владимировна</t>
  </si>
  <si>
    <t>50.03.03 История искусств; 46.03.02 Документоведение и архивоведение</t>
  </si>
  <si>
    <t>Нагорских Татьяна Николаевна</t>
  </si>
  <si>
    <t>Найда Анна Викторовна</t>
  </si>
  <si>
    <t>Наумова Анастасия Юрьевна</t>
  </si>
  <si>
    <t>Неверова Елизавета Андреевна</t>
  </si>
  <si>
    <t>38.04.01 Экономика; 38.03.04 Государственное и муниципальное управление; 38.03.01 Экономика</t>
  </si>
  <si>
    <t>46.03.01 История; 44.05.01 Педагогика и психология девиантного поведения; 44.03.02 Психолого-педагогическое образование; 38.03.04 Государственное и муниципальное управление; 38.03.03 Управление персоналом; 37.05.02 Психология служебной деятельности</t>
  </si>
  <si>
    <t>44.03.02 Психолого-педагогическое образование; 37.05.01 Клиническая психология; 37.04.01 Психология; 37.03.02 Конфликтология; 37.03.01 Психология</t>
  </si>
  <si>
    <t>51.03.01 Культурология; 47.03.03 Религиоведение; 46.03.02 Документоведение и архивоведение</t>
  </si>
  <si>
    <t>Никитенко Варвара Геннадьевна</t>
  </si>
  <si>
    <t>Никифорова Надежда Максимовна</t>
  </si>
  <si>
    <t>51.03.01 Культурология; 48.03.01 Теология; 46.03.03 Антропология и этнология; 46.03.01 История; 45.05.01 Перевод и переводоведение; 45.03.03 Фундаментальная и прикладная лингвистика; 45.03.02 Лингвистика; 43.03.02 Туризм; 42.03.01 Реклама и связи с общественностью; 41.03.05 Международные отношения; 41.03.01 Зарубежное регионоведение; 40.03.01 Юриспруденция; 39.03.01 Социология; 38.03.04 Государственное и муниципальное управление; 38.03.03 Управление персоналом; 38.03.02 Менеджмент; 37.05.01 Клиническая психология; 10.03.01 Информационная безопасность; 09.03.03 Прикладная информатика; 01.03.04 Прикладная математика</t>
  </si>
  <si>
    <t>58.03.01 Востоковедение и африканистика; 50.03.03 История искусств; 50.03.01 Искусства и гуманитарные науки; 47.03.01 Философия; 46.03.01 История; 45.05.01 Перевод и переводоведение;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40.03.01 Юриспруденция; 38.03.04 Государственное и муниципальное управление; 38.03.01 Экономика; 37.05.01 Клиническая психология; 37.03.01 Психология</t>
  </si>
  <si>
    <t>Никольский Иван Михайлович</t>
  </si>
  <si>
    <t>Новиков Василий Васильевич</t>
  </si>
  <si>
    <t>43.04.02 Туризм; 43.03.03 Гостиничное дело; 43.03.02 Туризм; 42.03.01 Реклама и связи с общественностью</t>
  </si>
  <si>
    <t>Новоселова Виктория Сергеевна</t>
  </si>
  <si>
    <t>58.03.01 Востоковедение и африканистика; 46.04.01 История; 46.03.02 Документоведение и архивоведение; 46.03.01 История; 43.03.03 Гостиничное дело; 41.03.06 Публичная политика и социальные науки; 41.03.02 Регионоведение России</t>
  </si>
  <si>
    <t>51.03.01 Культурология; 50.03.03 История искусств; 46.03.01 История; 43.03.03 Гостиничное дело; 41.04.05 Международные отношения; 41.03.06 Публичная политика и социальные науки</t>
  </si>
  <si>
    <t>47.03.01 Философия; 42.03.01 Реклама и связи с общественностью; 38.03.02 Менеджмент</t>
  </si>
  <si>
    <t>Овчинников Евгений Алмасович</t>
  </si>
  <si>
    <t>44.03.02 Психолого-педагогическое образование; 42.03.02 Журналистика; 39.03.01 Социология; 38.03.02 Менеджмент; 37.05.01 Клиническая психология; 37.03.02 Конфликтология</t>
  </si>
  <si>
    <t>46.04.01 История; 45.03.02 Лингвистика; 38.03.04 Государственное и муниципальное управление; 38.03.02 Менеджмент; 37.03.01 Психология</t>
  </si>
  <si>
    <t>46.04.03 Антропология и этнология; 44.03.02 Психолого-педагогическое образование; 37.05.02 Психология служебной деятельности; 37.04.01 Психология; 37.03.02 Конфликтология</t>
  </si>
  <si>
    <t>Орешин Олег Анатольевич</t>
  </si>
  <si>
    <t>51.03.01 Культурология; 42.03.01 Реклама и связи с общественностью; 38.03.01 Экономика</t>
  </si>
  <si>
    <t>Павлова Мария Владимировна</t>
  </si>
  <si>
    <t>Павловский Владимир Владимирович</t>
  </si>
  <si>
    <t>46.03.01 История; 42.03.01 Реклама и связи с общественностью; 41.03.06 Публичная политика и социальные науки; 40.03.01 Юриспруденция; 38.03.02 Менеджмент</t>
  </si>
  <si>
    <t>Панков Игорь Александрович</t>
  </si>
  <si>
    <t>Панкова Дарья Павловна</t>
  </si>
  <si>
    <t>54.03.01 Дизайн; 51.03.04 Музеология и охрана объектов культурного и природного наследия; 43.03.03 Гостиничное дело; 40.03.01 Юриспруденция</t>
  </si>
  <si>
    <t>Панышева Дарья Андреевна</t>
  </si>
  <si>
    <t>38.04.03 Управление персоналом; 38.03.04 Государственное и муниципальное управление; 38.03.03 Управление персоналом; 38.03.02 Менеджмент</t>
  </si>
  <si>
    <t>Пежемский Денис Валерьевич</t>
  </si>
  <si>
    <t>43.04.02 Туризм; 43.03.03 Гостиничное дело; 43.03.02 Туризм</t>
  </si>
  <si>
    <t>51.04.04 Музеология и охрана объектов культурного и природного наследия; 51.03.01 Культурология</t>
  </si>
  <si>
    <t>40.03.01 Юриспруденция; 38.03.04 Государственное и муниципальное управление</t>
  </si>
  <si>
    <t>Персиянцева Светлана Владимировна</t>
  </si>
  <si>
    <t>50.03.01 Искусства и гуманитарные науки; 46.03.01 История; 45.03.03 Фундаментальная и прикладная лингвистика; 45.03.01 Филология</t>
  </si>
  <si>
    <t>Петручак Анатасия Валерьевна</t>
  </si>
  <si>
    <t>44.03.02 Психолого-педагогическое образование; 37.05.02 Психология служебной деятельности; 37.03.01 Психология</t>
  </si>
  <si>
    <t>54.03.01 Дизайн; 51.03.04 Музеология и охрана объектов культурного и природного наследия; 50.03.03 История искусств</t>
  </si>
  <si>
    <t>42.03.05 Медиакоммуникации; 42.03.01 Реклама и связи с общественностью; 38.03.04 Государственное и муниципальное управление; 38.03.02 Менеджмент</t>
  </si>
  <si>
    <t>50.03.01 Искусства и гуманитарные науки; 46.03.01 История; 45.05.01 Перевод и переводоведение; 45.03.01 Филология; 42.03.05 Медиакоммуникации; 42.03.01 Реклама и связи с общественностью; 39.03.01 Социология</t>
  </si>
  <si>
    <t>58.03.01 Востоковедение и африканистика; 54.03.01 Дизайн; 46.03.02 Документоведение и архивоведение; 40.05.04 Судебная и прокурорская деятельность; 38.04.01 Экономика; 38.03.04 Государственное и муниципальное управление; 38.03.03 Управление персоналом; 38.03.02 Менеджмент; 38.03.01 Экономика</t>
  </si>
  <si>
    <t>Полевщиков Иван Сергеевич</t>
  </si>
  <si>
    <t>Полетаева Анна Сергеевна</t>
  </si>
  <si>
    <t>58.03.01 Востоковедение и африканистика; 47.03.01 Философия; 46.03.02 Документоведение и архивоведение; 46.03.01 История; 43.03.03 Гостиничное дело; 42.03.05 Медиакоммуникации; 42.03.02 Журналистика; 41.03.05 Международные отношения; 41.03.04 Политология; 39.03.01 Социология; 37.03.01 Психология</t>
  </si>
  <si>
    <t>51.03.04 Музеология и охрана объектов культурного и природного наследия; 50.03.03 История искусств</t>
  </si>
  <si>
    <t>Пономарев Михаил Сергеевич</t>
  </si>
  <si>
    <t>Попадюк Алла Эдуардовна</t>
  </si>
  <si>
    <t>58.03.01 Востоковедение и африканистика; 42.03.05 Медиакоммуникации; 42.03.01 Реклама и связи с общественностью; 41.04.04 Политология; 41.03.05 Международные отношения; 41.03.04 Политология</t>
  </si>
  <si>
    <t>Попов Владимир Александрович</t>
  </si>
  <si>
    <t>Попова Ольга Витальевна</t>
  </si>
  <si>
    <t>44.03.02 Психолого-педагогическое образование; 37.04.01 Психология</t>
  </si>
  <si>
    <t>Привалова Виктория Александровна</t>
  </si>
  <si>
    <t>Пронин Владимир Юрьевич</t>
  </si>
  <si>
    <t>Пронько Екатерина Александровна</t>
  </si>
  <si>
    <t>45.03.01 Филология; 40.05.04 Судебная и прокурорская деятельность; 40.03.01 Юриспруденция; 39.03.01 Социология; 38.03.04 Государственное и муниципальное управление; 38.03.03 Управление персоналом; 38.03.02 Менеджмент</t>
  </si>
  <si>
    <t>47.03.01 Философия; 41.03.06 Публичная политика и социальные науки; 38.03.04 Государственное и муниципальное управление</t>
  </si>
  <si>
    <t>Пуминова Наталья Владимировна</t>
  </si>
  <si>
    <t>51.03.01 Культурология; 48.03.01 Теология; 47.03.03 Религиоведение; 47.03.01 Философия; 46.03.02 Документоведение и архивоведение; 46.03.01 История; 43.03.03 Гостиничное дело; 41.03.05 Международные отношения; 38.03.01 Экономика</t>
  </si>
  <si>
    <t>Пушкова Мария Николаевна</t>
  </si>
  <si>
    <t>Пылова Ольга Андреевна</t>
  </si>
  <si>
    <t>41.03.05 Международные отношения; 41.03.02 Регионоведение России</t>
  </si>
  <si>
    <t>Пыркина Дарья Андреевна</t>
  </si>
  <si>
    <t>54.03.01 Дизайн; 46.03.01 История; 41.03.06 Публичная политика и социальные науки; 41.03.05 Международные отношения; 41.03.04 Политология; 41.03.02 Регионоведение России; 41.03.01 Зарубежное регионоведение</t>
  </si>
  <si>
    <t>38.03.04 Государственное и муниципальное управление; 38.03.02 Менеджмент; 38.03.01 Экономика</t>
  </si>
  <si>
    <t>58.03.01 Востоковедение и африканистика; 51.03.01 Культурология; 46.03.01 История; 43.03.03 Гостиничное дело; 42.03.02 Журналистика; 41.03.06 Публичная политика и социальные науки; 41.03.05 Международные отношения</t>
  </si>
  <si>
    <t>42.03.05 Медиакоммуникации; 42.03.01 Реклама и связи с общественностью; 41.03.02 Регионоведение России; 39.03.01 Социология; 38.03.02 Менеджмент; 37.05.01 Клиническая психология</t>
  </si>
  <si>
    <t>Рашковская Юлия Вадимовна</t>
  </si>
  <si>
    <t>44.05.01 Педагогика и психология девиантного поведения; 40.05.04 Судебная и прокурорская деятельность; 40.03.01 Юриспруденция</t>
  </si>
  <si>
    <t>58.03.01 Востоковедение и африканистика; 50.03.03 История искусств; 47.03.01 Философия; 46.03.01 История; 41.03.05 Международные отношения; 41.03.04 Политология; 41.03.01 Зарубежное регионоведение; 37.05.01 Клиническая психология</t>
  </si>
  <si>
    <t>51.03.01 Культурология; 42.03.05 Медиакоммуникации; 42.03.01 Реклама и связи с общественностью; 37.05.01 Клиническая психология</t>
  </si>
  <si>
    <t>51.03.04 Музеология и охрана объектов культурного и природного наследия; 50.03.03 История искусств; 46.03.01 История</t>
  </si>
  <si>
    <t>Решетников Степан Владимирович</t>
  </si>
  <si>
    <t>46.03.02 Документоведение и архивоведение; 46.03.01 История; 41.04.06 Публичная политика; 41.03.06 Публичная политика и социальные науки; 41.03.02 Регионоведение России</t>
  </si>
  <si>
    <t>46.03.02 Документоведение и архивоведение; 46.03.01 История; 43.03.03 Гостиничное дело; 42.03.02 Журналистика; 41.03.06 Публичная политика и социальные науки; 41.03.05 Международные отношения; 41.03.01 Зарубежное регионоведение</t>
  </si>
  <si>
    <t>41.04.05 Международные отношения; 41.03.01 Зарубежное регионоведение; 39.04.01 Социология</t>
  </si>
  <si>
    <t>58.03.01 Востоковедение и африканистика; 46.03.02 Документоведение и архивоведение; 46.03.01 История; 43.03.03 Гостиничное дело; 41.03.06 Публичная политика и социальные науки; 41.03.02 Регионоведение России</t>
  </si>
  <si>
    <t>45.05.01 Перевод и переводоведение; 45.03.02 Лингвистика; 42.03.05 Медиакоммуникации; 42.03.01 Реклама и связи с общественностью; 40.03.01 Юриспруденция; 39.03.01 Социология; 38.03.04 Государственное и муниципальное управление</t>
  </si>
  <si>
    <t>Романов Роман Романович</t>
  </si>
  <si>
    <t>51.03.04 Музеология и охрана объектов культурного и природного наследия; 41.03.02 Регионоведение России; 41.03.01 Зарубежное регионоведение</t>
  </si>
  <si>
    <t>58.03.01 Востоковедение и африканистика; 47.03.01 Философия; 45.05.01 Перевод и переводоведение; 43.04.02 Туризм; 41.03.05 Международные отношения; 41.03.01 Зарубежное регионоведение</t>
  </si>
  <si>
    <t>Романова Ирина Игоревна</t>
  </si>
  <si>
    <t>Романовский Николай Валентинович</t>
  </si>
  <si>
    <t>46.03.01 История; 45.03.01 Филология; 42.03.02 Журналистика; 41.03.01 Зарубежное регионоведение</t>
  </si>
  <si>
    <t>58.03.01 Востоковедение и африканистика; 51.03.04 Музеология и охрана объектов культурного и природного наследия; 51.03.01 Культурология; 46.03.02 Документоведение и архивоведение; 46.03.01 История; 45.05.01 Перевод и переводоведение; 45.03.01 Филология; 43.03.03 Гостиничное дело; 42.03.01 Реклама и связи с общественностью; 40.03.01 Юриспруденция; 38.03.04 Государственное и муниципальное управление; 38.03.02 Менеджмент; 37.05.01 Клиническая психология</t>
  </si>
  <si>
    <t>45.05.01 Перевод и переводоведение; 45.03.03 Фундаментальная и прикладная лингвистика; 41.03.05 Международные отношения; 41.03.01 Зарубежное регионоведение</t>
  </si>
  <si>
    <t>Рыбалко Степан Константинович</t>
  </si>
  <si>
    <t>Рыгаев Иван Петрович</t>
  </si>
  <si>
    <t>Рыков Станислав Юрьевич</t>
  </si>
  <si>
    <t>37.03.01 Психология</t>
  </si>
  <si>
    <t>42.04.01 Реклама и связи с общественностью; 38.03.02 Менеджмент</t>
  </si>
  <si>
    <t>51.03.01 Культурология; 46.03.01 История; 45.03.01 Филология; 42.03.01 Реклама и связи с общественностью</t>
  </si>
  <si>
    <t>58.03.01 Востоковедение и африканистика; 51.03.01 Культурология; 50.03.03 История искусств; 50.03.01 Искусства и гуманитарные науки; 46.03.01 История; 45.05.01 Перевод и переводоведение; 45.03.04 Интеллектуальные системы в гуманитарной сфере; 45.03.01 Филология; 44.03.02 Психолого-педагогическое образование; 43.03.03 Гостиничное дело; 41.03.06 Публичная политика и социальные науки; 41.03.04 Политология; 40.03.01 Юриспруденция; 38.03.03 Управление персоналом; 38.03.02 Менеджмент; 37.05.01 Клиническая психология</t>
  </si>
  <si>
    <t>Савосткина Регина</t>
  </si>
  <si>
    <t>Саджая Софико Тенгизовна</t>
  </si>
  <si>
    <t>46.03.01 История; 45.05.01 Перевод и переводоведение; 45.03.02 Лингвистика; 42.03.02 Журналистика; 38.03.04 Государственное и муниципальное управление; 38.03.02 Менеджмент; 38.03.01 Экономика; 37.05.01 Клиническая психология; 37.03.01 Психология</t>
  </si>
  <si>
    <t>47.03.01 Философия; 41.03.05 Международные отношения</t>
  </si>
  <si>
    <t>Салаконе Алессандро</t>
  </si>
  <si>
    <t>42.04.01 Реклама и связи с общественностью; 42.03.05 Медиакоммуникации; 42.03.01 Реклама и связи с общественностью; 38.04.04 Государственное и муниципальное управление; 38.04.03 Управление персоналом; 38.04.02 Менеджмент; 38.03.03 Управление персоналом; 38.03.02 Менеджмент</t>
  </si>
  <si>
    <t>46.03.01 История; 45.05.01 Перевод и переводоведение; 45.03.02 Лингвистика; 45.03.01 Филология; 44.03.02 Психолого-педагогическое образование; 43.03.03 Гостиничное дело; 42.03.02 Журналистика; 41.03.06 Публичная политика и социальные науки; 41.03.05 Международные отношения; 41.03.04 Политология; 41.03.01 Зарубежное регионоведение; 40.05.04 Судебная и прокурорская деятельность; 40.03.01 Юриспруденция; 37.05.01 Клиническая психология; 37.03.01 Психология; 10.03.01 Информационная безопасность; 09.03.03 Прикладная информатика</t>
  </si>
  <si>
    <t>Салычева Тамара Алексеевна</t>
  </si>
  <si>
    <t>Сальникова Роза Михайловна</t>
  </si>
  <si>
    <t>Самаркина Мария Дмитриевна</t>
  </si>
  <si>
    <t>Самохвалова Анна  Александровна</t>
  </si>
  <si>
    <t>46.04.01 История; 46.03.02 Документоведение и архивоведение</t>
  </si>
  <si>
    <t>46.04.01 История; 46.03.02 Документоведение и архивоведение; 46.03.01 История; 42.03.05 Медиакоммуникации; 40.05.04 Судебная и прокурорская деятельность; 37.03.02 Конфликтология</t>
  </si>
  <si>
    <t>Сарбашева Зухра Мажмудиновна</t>
  </si>
  <si>
    <t>Сафронова Елена Михайловна</t>
  </si>
  <si>
    <t>Сащенко Богдан Игоревич</t>
  </si>
  <si>
    <t>38.04.03 Управление персоналом; 38.03.04 Государственное и муниципальное управление; 38.03.03 Управление персоналом</t>
  </si>
  <si>
    <t>54.03.01 Дизайн; 41.03.06 Публичная политика и социальные науки; 41.03.05 Международные отношения; 41.03.04 Политология</t>
  </si>
  <si>
    <t>58.03.01 Востоковедение и африканистика; 54.03.01 Дизайн; 46.03.01 История; 43.03.03 Гостиничное дело; 41.04.01 Зарубежное регионоведение; 41.03.06 Публичная политика и социальные науки; 41.03.05 Международные отношения; 41.03.04 Политология; 41.03.01 Зарубежное регионоведение</t>
  </si>
  <si>
    <t>54.03.01 Дизайн; 45.03.03 Фундаментальная и прикладная лингвистика; 41.03.05 Международные отношения; 41.03.01 Зарубежное регионоведение</t>
  </si>
  <si>
    <t>Семёнкина Ирина Артуровна</t>
  </si>
  <si>
    <t>42.03.01 Реклама и связи с общественностью; 37.05.01 Клиническая психология; 37.03.02 Конфликтология</t>
  </si>
  <si>
    <t>Семенюк Мария Владимировна</t>
  </si>
  <si>
    <t>44.03.02 Психолого-педагогическое образование; 37.05.02 Психология служебной деятельности; 37.03.02 Конфликтология; 37.03.01 Психология</t>
  </si>
  <si>
    <t>Семина Анастасия Владимировна</t>
  </si>
  <si>
    <t>46.04.01 История; 46.03.02 Документоведение и архивоведение; 46.03.01 История; 41.04.06 Публичная политика; 41.03.06 Публичная политика и социальные науки; 41.03.02 Регионоведение России</t>
  </si>
  <si>
    <t>Сергеев Максим Валентинович</t>
  </si>
  <si>
    <t>46.03.02 Документоведение и архивоведение; 37.05.02 Психология служебной деятельности</t>
  </si>
  <si>
    <t>Сердакова Александра Дмитриевна</t>
  </si>
  <si>
    <t>44.05.01 Педагогика и психология девиантного поведения; 44.03.02 Психолого-педагогическое образование; 37.03.01 Психология</t>
  </si>
  <si>
    <t>46.03.01 История; 42.03.02 Журналистика; 38.03.04 Государственное и муниципальное управление; 38.03.02 Менеджмент;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t>
  </si>
  <si>
    <t>Сидельцев Андрей Владимирович</t>
  </si>
  <si>
    <t>58.04.01 Востоковедение и африканистика; 46.03.01 История; 45.03.01 Филология; 43.04.02 Туризм; 43.03.03 Гостиничное дело; 43.03.02 Туризм; 42.03.01 Реклама и связи с общественностью; 41.03.04 Политология</t>
  </si>
  <si>
    <t>Симонова Наталья Николаевна</t>
  </si>
  <si>
    <t>44.05.01 Педагогика и психология девиантного поведения; 37.05.02 Психология служебной деятельности; 37.05.01 Клиническая психология; 37.03.02 Конфликтология; 37.03.01 Психология</t>
  </si>
  <si>
    <t>Сингатулин Евгений Ардинатович</t>
  </si>
  <si>
    <t>45.04.04 Интеллектуальные системы в гуманитарной среде; 45.03.04 Интеллектуальные системы в гуманитарной сфере; 10.03.01 Информационная безопасность; 09.03.03 Прикладная информатика; 01.03.04 Прикладная математика</t>
  </si>
  <si>
    <t>44.05.01 Педагогика и психология девиантного поведения; 37.05.02 Психология служебной деятельности; 37.05.01 Клиническая психология; 37.03.01 Психология</t>
  </si>
  <si>
    <t>46.03.01 История; 45.03.01 Филология; 41.03.05 Международные отношения; 41.03.04 Политология; 41.03.01 Зарубежное регионоведение</t>
  </si>
  <si>
    <t>58.03.01 Востоковедение и африканистика; 46.03.01 История; 42.04.02 Журналистика; 41.03.05 Международные отношения; 41.03.01 Зарубежное регионоведение</t>
  </si>
  <si>
    <t>Слепцова Анна Александровна</t>
  </si>
  <si>
    <t>Смагина Евгения Борисовна</t>
  </si>
  <si>
    <t>Сметник Михаил Иванович</t>
  </si>
  <si>
    <t>Смирнов Илья Сергеевич</t>
  </si>
  <si>
    <t>Смирнова Алёна Алексеевна</t>
  </si>
  <si>
    <t>Смирнова Галина Вячеславовна</t>
  </si>
  <si>
    <t>Смирнова Екатерина Игоревна</t>
  </si>
  <si>
    <t>Смолев Даниил Дмитриевич</t>
  </si>
  <si>
    <t>Снежинская Марина Георгиевна</t>
  </si>
  <si>
    <t>Снопов Михаил Николаевич</t>
  </si>
  <si>
    <t>42.03.01 Реклама и связи с общественностью; 38.04.01 Экономика</t>
  </si>
  <si>
    <t>Собисевич Алексей Владимирович</t>
  </si>
  <si>
    <t>Соболева Елена Станиславовна</t>
  </si>
  <si>
    <t>Соколов Павел Валерьевич</t>
  </si>
  <si>
    <t>Соколов Сергей Михайлович</t>
  </si>
  <si>
    <t>Соколова Анастасия Владимировна</t>
  </si>
  <si>
    <t>Соколовский Сергей Валерьевич</t>
  </si>
  <si>
    <t>Соловьев Кирилл Андреевич</t>
  </si>
  <si>
    <t>39.03.01 Социология; 37.05.01 Клиническая психология</t>
  </si>
  <si>
    <t>37.05.02 Психология служебной деятельности; 37.05.01 Клиническая психология; 37.04.01 Психология; 37.03.02 Конфликтология; 37.03.01 Психология</t>
  </si>
  <si>
    <t>Сомин Антон Александрович</t>
  </si>
  <si>
    <t>45.03.03 Фундаментальная и прикладная лингвистика; 45.03.01 Филология</t>
  </si>
  <si>
    <t>38.03.02 Менеджмент; 38.03.01 Экономика</t>
  </si>
  <si>
    <t>Сорин Антон Валентинович</t>
  </si>
  <si>
    <t>Спиченко Нина Константиновна</t>
  </si>
  <si>
    <t>Старостина Аглая Борисовна</t>
  </si>
  <si>
    <t>Степанов Дмитрий Юрьевич</t>
  </si>
  <si>
    <t>Стогова Анна Вячеславовна</t>
  </si>
  <si>
    <t>47.03.01 Философия; 42.03.01 Реклама и связи с общественностью</t>
  </si>
  <si>
    <t>Строкина Тамара Сергеевна</t>
  </si>
  <si>
    <t>Сулейков Андрей Владленович</t>
  </si>
  <si>
    <t>Суриков Игорь Евгеньевич</t>
  </si>
  <si>
    <t>58.03.01 Востоковедение и африканистика; 51.03.01 Культурология; 46.03.01 История; 41.03.05 Международные отношения; 41.03.01 Зарубежное регионоведение</t>
  </si>
  <si>
    <t>Сыроватко Александр Сергеевич</t>
  </si>
  <si>
    <t>38.04.02 Менеджмент; 38.03.04 Государственное и муниципальное управление; 38.03.03 Управление персоналом</t>
  </si>
  <si>
    <t>50.03.01 Искусства и гуманитарные науки; 46.03.01 История; 45.05.01 Перевод и переводоведение; 45.03.01 Филология</t>
  </si>
  <si>
    <t>Сьоли Юлия Александровна</t>
  </si>
  <si>
    <t>38.04.04 Государственное и муниципальное управление; 38.04.03 Управление персоналом; 38.03.04 Государственное и муниципальное управление; 38.03.03 Управление персоналом</t>
  </si>
  <si>
    <t>51.03.01 Культурология; 42.03.01 Реклама и связи с общественностью</t>
  </si>
  <si>
    <t>47.03.01 Философия; 46.03.02 Документоведение и архивоведение; 46.03.01 История; 38.03.02 Менеджмент</t>
  </si>
  <si>
    <t>41.03.02 Регионоведение России; 39.03.01 Социология; 37.05.01 Клиническая психология; 37.03.02 Конфликтология</t>
  </si>
  <si>
    <t>Татевосян Айк Варданович</t>
  </si>
  <si>
    <t>Тачаева Анна Евгеньевна</t>
  </si>
  <si>
    <t>46.03.02 Документоведение и архивоведение; 44.03.02 Психолого-педагогическое образование; 42.03.05 Медиакоммуникации; 42.03.01 Реклама и связи с общественностью; 40.03.01 Юриспруденция; 38.03.04 Государственное и муниципальное управление; 37.05.02 Психология служебной деятельности; 37.05.01 Клиническая психология; 37.03.02 Конфликтология; 37.03.01 Психология</t>
  </si>
  <si>
    <t>Тимошенко Светлана Петровна</t>
  </si>
  <si>
    <t>Титов Виктор Валериевич</t>
  </si>
  <si>
    <t>42.03.05 Медиакоммуникации; 41.03.06 Публичная политика и социальные науки; 37.05.02 Психология служебной деятельности</t>
  </si>
  <si>
    <t>Титова Наталья Сергеевна</t>
  </si>
  <si>
    <t>42.03.05 Медиакоммуникации; 42.03.01 Реклама и связи с общественностью; 38.03.02 Менеджмент</t>
  </si>
  <si>
    <t>46.04.01 История; 41.04.05 Международные отношения</t>
  </si>
  <si>
    <t>46.04.02 Документоведение и архивоведение; 46.03.01 История</t>
  </si>
  <si>
    <t>Ткалич Алексей Иванович</t>
  </si>
  <si>
    <t>Ткаченко Дарья Павловна</t>
  </si>
  <si>
    <t>44.05.01 Педагогика и психология девиантного поведения; 37.05.02 Психология служебной деятельности; 37.05.01 Клиническая психология</t>
  </si>
  <si>
    <t>47.03.03 Религиоведение; 46.03.01 История; 44.03.02 Психолого-педагогическое образование; 38.03.04 Государственное и муниципальное управление; 37.05.01 Клиническая психология; 37.03.01 Психология</t>
  </si>
  <si>
    <t>44.04.02 Психолого-педагогическое образование; 38.03.03 Управление персоналом; 37.05.02 Психология служебной деятельности; 37.05.01 Клиническая психология; 37.03.01 Психология</t>
  </si>
  <si>
    <t>Третьякова Анастасия Игоревна</t>
  </si>
  <si>
    <t>Трипадуш Татьяна Сергеевна</t>
  </si>
  <si>
    <t>46.03.01 История; 45.03.02 Лингвистика; 43.03.03 Гостиничное дело; 41.03.05 Международные отношения; 41.03.04 Политология; 41.03.01 Зарубежное регионоведение; 38.03.02 Менеджмент</t>
  </si>
  <si>
    <t>Троицкий Юрий Львович</t>
  </si>
  <si>
    <t>45.05.01 Перевод и переводоведение; 45.03.04 Интеллектуальные системы в гуманитарной сфере; 45.03.01 Филология</t>
  </si>
  <si>
    <t>Трушкина Екатерина Юрьевна</t>
  </si>
  <si>
    <t>51.04.01 Культурология</t>
  </si>
  <si>
    <t>Трынкина Дарья Александровна</t>
  </si>
  <si>
    <t>Тумакова Елена Вадимовна</t>
  </si>
  <si>
    <t>51.03.01 Культурология; 50.03.03 История искусств; 47.03.01 Философия; 45.03.01 Филология; 44.03.02 Психолого-педагогическое образование; 39.03.01 Социология</t>
  </si>
  <si>
    <t>Туторский Андрей Владимирович</t>
  </si>
  <si>
    <t>45.05.01 Перевод и переводоведение; 45.03.03 Фундаментальная и прикладная лингвистика; 45.03.02 Лингвистика; 42.03.05 Медиакоммуникации; 42.03.01 Реклама и связи с общественностью; 38.03.02 Менеджмент</t>
  </si>
  <si>
    <t>Ульянцева Софья Эдуардовна</t>
  </si>
  <si>
    <t>51.03.01 Культурология; 46.04.02 Документоведение и архивоведение</t>
  </si>
  <si>
    <t>46.03.03 Антропология и этнология; 39.03.01 Социология; 37.05.02 Психология служебной деятельности; 37.05.01 Клиническая психология</t>
  </si>
  <si>
    <t>Урысон Елена Владимировна</t>
  </si>
  <si>
    <t>45.04.02 Лингвистика</t>
  </si>
  <si>
    <t>58.04.01 Востоковедение и африканистика; 46.03.01 История; 41.04.06 Публичная политика</t>
  </si>
  <si>
    <t>Усманова Лариса Рафаэлевна</t>
  </si>
  <si>
    <t>Фатеева Анна Александровна</t>
  </si>
  <si>
    <t>Фатхулина Галия Гализяновна</t>
  </si>
  <si>
    <t>Федонников Никита Александрович</t>
  </si>
  <si>
    <t>51.03.01 Культурология; 46.03.01 История</t>
  </si>
  <si>
    <t>45.05.01 Перевод и переводоведение; 45.04.02 Лингвистика; 45.03.03 Фундаментальная и прикладная лингвистика; 45.03.02 Лингвистика; 45.03.01 Филология</t>
  </si>
  <si>
    <t>58.03.01 Востоковедение и африканистика; 43.03.03 Гостиничное дело; 41.03.05 Международные отношения; 41.03.04 Политология; 41.03.01 Зарубежное регионоведение</t>
  </si>
  <si>
    <t>Фейтуллаева Дарья Романовна</t>
  </si>
  <si>
    <t>Филатова Екатерина Алексеевна</t>
  </si>
  <si>
    <t>Филина Ирина Владимировна</t>
  </si>
  <si>
    <t>Филиппов Григорий Алексеевич</t>
  </si>
  <si>
    <t>Филиппов Игорь Святославович</t>
  </si>
  <si>
    <t>Филиппов Сергей Михайлович</t>
  </si>
  <si>
    <t>Фирсова Ирина Анатольевна</t>
  </si>
  <si>
    <t>Фролова Людмила Валерьевна</t>
  </si>
  <si>
    <t>50.03.01 Искусства и гуманитарные науки; 48.03.01 Теология; 47.03.03 Религиоведение; 47.03.01 Философия; 46.03.01 История; 45.05.01 Перевод и переводоведение; 45.03.02 Лингвистика; 45.03.01 Филология; 42.03.02 Журналистика; 40.03.01 Юриспруденция</t>
  </si>
  <si>
    <t>Хаботько Никита Андреевич</t>
  </si>
  <si>
    <t>43.04.02 Туризм; 43.03.03 Гостиничное дело; 43.03.02 Туризм; 42.04.01 Реклама и связи с общественностью</t>
  </si>
  <si>
    <t>46.03.01 История; 41.04.05 Международные отношения; 41.03.06 Публичная политика и социальные науки</t>
  </si>
  <si>
    <t>41.03.06 Публичная политика и социальные науки; 41.03.05 Международные отношения; 41.03.04 Политология; 41.03.01 Зарубежное регионоведение</t>
  </si>
  <si>
    <t>46.04.01 История; 41.03.06 Публичная политика и социальные науки; 41.03.05 Международные отношения</t>
  </si>
  <si>
    <t>Харитонова Анастасия Александровна</t>
  </si>
  <si>
    <t>Хахалкина Анастасия Николаевна</t>
  </si>
  <si>
    <t>Хахичев Сергей Владимирович</t>
  </si>
  <si>
    <t>Хачатрян Сона Вардкеси</t>
  </si>
  <si>
    <t>Хохрякова Сандра Альгимантасовна</t>
  </si>
  <si>
    <t>Христофорова Ольга Борисовна</t>
  </si>
  <si>
    <t>46.03.03 Антропология и этнология; 45.04.01 Филология</t>
  </si>
  <si>
    <t>Цао Аида Батырбековна</t>
  </si>
  <si>
    <t>Царёв Владимир Андреевич</t>
  </si>
  <si>
    <t>58.03.01 Востоковедение и африканистика; 46.03.01 История; 41.04.01 Зарубежное регионоведение; 41.03.05 Международные отношения; 41.03.04 Политология; 41.03.02 Регионоведение России; 41.03.01 Зарубежное регионоведение</t>
  </si>
  <si>
    <t>46.04.01 История; 45.03.01 Филология; 41.04.06 Публичная политика</t>
  </si>
  <si>
    <t>58.03.01 Востоковедение и африканистика; 54.03.01 Дизайн; 51.03.01 Культурология; 46.03.03 Антропология и этнология; 46.03.02 Документоведение и архивоведение; 46.03.01 История; 45.03.04 Интеллектуальные системы в гуманитарной сфере;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t>
  </si>
  <si>
    <t>Цыплаков Сергей Сергеевич</t>
  </si>
  <si>
    <t>Чага Александра Валерьевна</t>
  </si>
  <si>
    <t>Чаппотин Арангурен Сусанна</t>
  </si>
  <si>
    <t>44.04.02 Психолого-педагогическое образование; 42.03.02 Журналистика</t>
  </si>
  <si>
    <t>Челышева Марина Валерьевна</t>
  </si>
  <si>
    <t>Черванёва Виктория Алексеевна</t>
  </si>
  <si>
    <t>Червякова Лариса Валерьевна</t>
  </si>
  <si>
    <t>51.04.04 Музеология и охрана объектов культурного и природного наследия; 50.03.03 История искусств</t>
  </si>
  <si>
    <t>Чернавин Георгий Игоревич</t>
  </si>
  <si>
    <t>Чернов Кирилл Александрович</t>
  </si>
  <si>
    <t>58.03.01 Востоковедение и африканистика; 46.03.02 Документоведение и архивоведение; 46.03.01 История; 45.05.01 Перевод и переводоведение; 45.03.01 Филология; 41.03.06 Публичная политика и социальные науки; 37.03.02 Конфликтология; 10.03.01 Информационная безопасность; 09.03.03 Прикладная информатика; 01.03.04 Прикладная математика</t>
  </si>
  <si>
    <t>44.03.02 Психолого-педагогическое образование; 37.05.02 Психология служебной деятельности; 37.05.01 Клиническая психология; 37.04.01 Психология</t>
  </si>
  <si>
    <t>48.03.01 Теология; 47.03.03 Религиоведение</t>
  </si>
  <si>
    <t>38.04.02 Менеджмент; 38.03.04 Государственное и муниципальное управление; 38.03.03 Управление персоналом; 38.03.02 Менеджмент; 10.03.01 Информационная безопасность; 09.03.03 Прикладная информатика; 01.03.04 Прикладная математика</t>
  </si>
  <si>
    <t>Чубукова Дарья Геннадьевна</t>
  </si>
  <si>
    <t>Чудецкая Анна Юрьевна</t>
  </si>
  <si>
    <t>Чуняев Андрей Михайлович</t>
  </si>
  <si>
    <t>45.03.03 Фундаментальная и прикладная лингвистика; 45.03.02 Лингвистика; 37.03.01 Психология</t>
  </si>
  <si>
    <t>Шайтура Алексей Сергеевич</t>
  </si>
  <si>
    <t>54.03.01 Дизайн; 51.03.01 Культурология; 50.03.01 Искусства и гуманитарные науки; 46.03.03 Антропология и этнология;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44.03.02 Психолого-педагогическое образование; 42.03.05 Медиакоммуникации; 42.03.01 Реклама и связи с общественностью; 41.03.02 Регионоведение России; 40.03.01 Юриспруденция; 39.03.01 Социология; 38.03.01 Экономика; 10.03.01 Информационная безопасность; 09.03.03 Прикладная информатика; 01.03.04 Прикладная математика</t>
  </si>
  <si>
    <t>42.03.05 Медиакоммуникации; 42.03.01 Реклама и связи с общественностью; 38.03.04 Государственное и муниципальное управление</t>
  </si>
  <si>
    <t>Шапиро Ульяна Игоревна</t>
  </si>
  <si>
    <t>Шарандин Артём Вячеславович</t>
  </si>
  <si>
    <t>Шаршукова Ольга Валерьевна</t>
  </si>
  <si>
    <t>Шафранская Элеонора Федоровна</t>
  </si>
  <si>
    <t>Шашкова Ольга Александровна</t>
  </si>
  <si>
    <t>Шелестин Владимир Юрьевич</t>
  </si>
  <si>
    <t>47.03.01 Философия; 46.03.01 История; 45.03.01 Филология</t>
  </si>
  <si>
    <t>46.03.01 История; 45.03.04 Интеллектуальные системы в гуманитарной сфере; 43.03.03 Гостиничное дело; 42.03.05 Медиакоммуникации; 42.03.02 Журналистика; 42.03.01 Реклама и связи с общественностью; 41.03.01 Зарубежное регионоведение; 40.05.04 Судебная и прокурорская деятельность; 40.03.01 Юриспруденция; 39.03.01 Социология; 38.03.04 Государственное и муниципальное управление; 38.03.03 Управление персоналом; 38.03.02 Менеджмент; 38.03.01 Экономика; 37.05.01 Клиническая психология</t>
  </si>
  <si>
    <t>58.03.01 Востоковедение и африканистика; 54.03.01 Дизайн; 51.03.04 Музеология и охрана объектов культурного и природного наследия; 51.03.01 Культурология;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45.03.01 Филология; 44.03.02 Психолого-педагогическое образование; 43.03.03 Гостиничное дело; 43.03.02 Туризм; 42.03.05 Медиакоммуникации; 42.03.02 Журналистика; 42.03.01 Реклама и связи с общественностью; 41.03.06 Публичная политика и социальные науки; 41.03.04 Политология; 41.03.01 Зарубежное регионоведение; 38.03.04 Государственное и муниципальное управление; 38.03.02 Менеджмент; 38.03.01 Экономика; 37.05.01 Клиническая психология; 37.03.01 Психология</t>
  </si>
  <si>
    <t>Широкова Вера Александровна</t>
  </si>
  <si>
    <t>38.04.02 Менеджмент; 38.03.03 Управление персоналом; 38.03.02 Менеджмент</t>
  </si>
  <si>
    <t>47.03.01 Философия; 37.03.02 Конфликтология; 10.03.01 Информационная безопасность; 09.03.03 Прикладная информатика; 01.03.04 Прикладная математика</t>
  </si>
  <si>
    <t>58.03.01 Востоковедение и африканистика; 50.03.01 Искусства и гуманитарные науки; 48.03.01 Теология; 47.03.03 Религиоведение; 47.03.01 Философия; 46.03.03 Антропология и этнология; 46.03.01 История; 45.03.02 Лингвистика; 45.03.01 Филология; 43.03.03 Гостиничное дело; 42.03.02 Журналистика; 41.03.05 Международные отношения; 41.03.04 Политология; 41.03.02 Регионоведение России; 41.03.01 Зарубежное регионоведение; 40.05.04 Судебная и прокурорская деятельность; 38.03.01 Экономика</t>
  </si>
  <si>
    <t>46.04.02 Документоведение и архивоведение; 46.04.01 История; 45.03.04 Интеллектуальные системы в гуманитарной сфере</t>
  </si>
  <si>
    <t>38.04.03 Управление персоналом; 38.04.01 Экономика; 38.03.03 Управление персоналом</t>
  </si>
  <si>
    <t>Шубин Александр Владленович</t>
  </si>
  <si>
    <t>50.03.01 Искусства и гуманитарные науки; 45.05.01 Перевод и переводоведение; 45.03.01 Филология</t>
  </si>
  <si>
    <t>Шукенбаев Айрат Бисенгалеевич</t>
  </si>
  <si>
    <t>45.05.01 Перевод и переводоведение; 41.03.05 Международные отношения; 41.03.01 Зарубежное регионоведение</t>
  </si>
  <si>
    <t>Шумилин Михаил Владимирович</t>
  </si>
  <si>
    <t>Шумилина Екатерина Дмитриевна</t>
  </si>
  <si>
    <t>46.03.01 История; 41.04.06 Публичная политика; 41.03.06 Публичная политика и социальные науки; 41.03.02 Регионоведение России</t>
  </si>
  <si>
    <t>42.03.01 Реклама и связи с общественностью; 41.03.06 Публичная политика и социальные науки</t>
  </si>
  <si>
    <t>Эвалльё Виолетта Дмитриевна</t>
  </si>
  <si>
    <t>Эскобар Рохас Оскар Хенри</t>
  </si>
  <si>
    <t>46.04.02 Документоведение и архивоведение; 38.04.01 Экономика</t>
  </si>
  <si>
    <t>58.03.01 Востоковедение и африканистика; 48.03.01 Теология; 47.03.03 Религиоведение; 46.03.03 Антропология и этнология; 46.03.01 История; 45.03.04 Интеллектуальные системы в гуманитарной сфере; 45.03.03 Фундаментальная и прикладная лингвистика; 45.03.02 Лингвистика; 45.03.01 Филология; 42.03.05 Медиакоммуникации; 42.03.02 Журналистика; 42.03.01 Реклама и связи с общественностью; 41.03.05 Международные отношения; 41.03.04 Политология; 41.03.01 Зарубежное регионоведение; 39.03.01 Социология; 38.03.01 Экономика</t>
  </si>
  <si>
    <t>42.03.01 Реклама и связи с общественностью; 41.03.05 Международные отношения; 41.03.04 Политология; 41.03.01 Зарубежное регионоведение; 39.03.01 Социология</t>
  </si>
  <si>
    <t>42.03.02 Журналистика; 10.03.01 Информационная безопасность; 09.03.03 Прикладная информатика; 01.03.04 Прикладная математика</t>
  </si>
  <si>
    <t>45.05.01 Перевод и переводоведение; 45.03.01 Филология; 42.03.01 Реклама и связи с общественностью</t>
  </si>
  <si>
    <t>Ямашева Ксения Ростиславовна</t>
  </si>
  <si>
    <t>43.03.03 Гостиничное дело; 41.03.05 Международные отношения; 41.03.04 Политология</t>
  </si>
  <si>
    <t>Яркаева Анна Павловна</t>
  </si>
  <si>
    <t>42.03.01 Реклама и связи с общественностью; 37.03.02 Конфликтология</t>
  </si>
  <si>
    <t>Наименование образовательной программы  Психология управления в образовательной организации</t>
  </si>
  <si>
    <t>Код и наименование специальности (направления подготовки)  44.04.02 Психолого-педагогическое образование</t>
  </si>
  <si>
    <t>Иностранный язык в профессиональной деятельности</t>
  </si>
  <si>
    <t>Теория и практика работы с семьей как субъектом образовательного процесса; Гендерная психология</t>
  </si>
  <si>
    <t>Современные концепции психофизиологии и психогенетики</t>
  </si>
  <si>
    <t>Управление образовательными системами; Управление конфликтами в образовательной организации; Современные модели организации образовательного процесса; Современные концепции возрастной и педагогической психологии; Психолого-педагогическая диагностика; Мотивация трудовой деятельности педагогов и управление системой оплаты труда; Инновационное проектирование в управлении образовательной организацией</t>
  </si>
  <si>
    <t>Информационные технологии в психологии</t>
  </si>
  <si>
    <t>Межкультурное взаимодействие</t>
  </si>
  <si>
    <t>Методология исследовательской деятельности и академическая культура в образовании</t>
  </si>
  <si>
    <t>Психология управления персоналом в образовательной организации; Психология управления</t>
  </si>
  <si>
    <t>Управление эффективностью реализации дополнительных образовательных услуг; Управление учебной и внеучебной деятельностью образовательной организации; Управление организационной культурой образовательной организации; Нормативно-правовое обеспечение деятельности образовательной организации; Методология и методы психолого-педагогических исследований</t>
  </si>
  <si>
    <t>Управление стрессом в образовательной организации</t>
  </si>
  <si>
    <t>Технологии ведения переговоров</t>
  </si>
  <si>
    <t>Информационная открытость и связи образовательной организации с общественностью</t>
  </si>
  <si>
    <t>Научные школы и теории современной психологии в образовании</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</si>
  <si>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Информационно-коммуникационные технологии в высшей школе: электронная информационно-образовательная среда, 2023,
Обеспечение пожарной безопасности в структурных подразделениях РГГУ, 2023</t>
  </si>
  <si>
    <t>Неврология</t>
  </si>
  <si>
    <t>Врач (провизор) по направлению подготовки (специальности) "Неврология"</t>
  </si>
  <si>
    <t>Комплексная безопасность в вузовской среде: противодействие терроризму и экстремизму,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Дополнительное профессиональное образование, АНО ДПО "Национальная академия дополнительного профессионального образования", Психолог-консультант. Супервизор,
Дополнительное профессиональное образование, Первый университет профессора В.В. Макарова, Психологическое консультирование,
Дополнительное профессиональное образование, Национальный институт повышения квалификации и профессиональной переподготовки, Клиническая (медицинская) психология</t>
  </si>
  <si>
    <t>Основные направления международной деятельности ВУЗа на современном этапе, 2022</t>
  </si>
  <si>
    <t>Психология личности, 2020</t>
  </si>
  <si>
    <t xml:space="preserve">профессор </t>
  </si>
  <si>
    <t xml:space="preserve">доцент </t>
  </si>
  <si>
    <t>ст. преподаватель</t>
  </si>
  <si>
    <t xml:space="preserve">декан </t>
  </si>
  <si>
    <t xml:space="preserve">преподаватель </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</si>
  <si>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2021,
Охрана труда, 2020,
Преподавание иностранных языков и культур: методика, педагогическая психология, коммуникативная культуросфера, .2020</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</si>
  <si>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организации,2020,
Психология личности: вызовы современности, 2020,
Проективная психодиагностика. Практика применения рисуночных тестов и тестов - дополнения в детском консультировании, .2020,
Проблемы памяти и деменции в пожилом возрасте. Социально-психологическая помощь пожилым людям и их семьям, 2020,
Охрана труда, 2020,
Психология личности: вызовы современности, 2020</t>
  </si>
  <si>
    <t>Правовые и организационные аспекты противодействия коррупции в образовательных организациях, 2023,
Информационно-коммуникационные технологии в высшей школе: электронная информационно-образовательная среда, 2023,
Охрана труда, 2023,
Обеспечение пожарной безопасности в структурных подразделениях РГГУ, 2023,
Оказание первой помощи пострадавшим, 2023,
Неврология, 2020</t>
  </si>
  <si>
    <t>Охрана труда,2023,
Цифровая экономика, 2022, 
Дополнительное профессиональное образование, Высшая школа Госзакупок, Специалист-эксперт в сфере закупок</t>
  </si>
  <si>
    <t>Правовые и организационные аспекты противодействия коррупции в образовательных организациях, 2021,
Психология личности: вызовы современности, 2020,
"Охрана труда", 2020,
Психология личности: вызовы современности, 2020,
Инклюзивное образование в высшей школе: вызовы, проблемы, решения, 2020,
Информационно-коммуникационные технологии в высшей школе: электронная информац.- образоват. среда, 2020, 
Дополнительное профессиональное образование, Московский институт юриспруденции, Стратегическое и операционное управление персоналом организации,
Дополнительное профессиональное образование, Негосударственная автономная некоммерческая организация ВО "Институт мировых цивилизаций", Психологическое консультирование</t>
  </si>
  <si>
    <t>Актуальные проблемы психологии и педагогики,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Использование современных информационных и коммуникационных технологий по обеспечению  функционирования электронной информационно-образовательной среды вуза, 2021,
Разработка и реализация рабочих программ дисциплин (модулей) по финансовой грамотности для студентов образовательных организаций высшего образования, 2020,
Разработка и реализация рабочих программ дисциплин по финансовой грамотности для студентов образовательных организаций высшего образования, 2020,
Психология личности: вызовы современности, 2020,
"Охрана труда", 2020, 
Дополнительное профессиональное образование, Ставропольский ордена Дружбы гос. пед. институт, Практическая психология в системе народного образования</t>
  </si>
  <si>
    <t>Правовые и организационные аспекты противодействия коррупции в образовательных организациях, 2021,
Пожарно-технический минимум для работников РГГУ, 2021,
Цифровая гуманитаристика, 2021,
Психология личности:вызовы современности, 2020,
"Охрана труда", 2020,
Психология личности: вызовы современности, 2020</t>
  </si>
  <si>
    <t>Цифровая гуманитаристика, 2021,
Пожарно-технический минимум для работников РГГУ, 2021,
"Информационно-коммуникационные технологии в высшей школе: элоктронная информационно-образовательная среда", 2021,
"Инклюзивное образование в высшей школе: вызовы, проблемы, решения", 2021,
"Основы оказания первой помощи пострадавшим", 2021,
"Охрана труда", 2021,
Психология личности:вызовы современности, 2020</t>
  </si>
  <si>
    <t>"Информационно-коммуникационные технологии в высшей школе: электронная информационно-образовательная среда", 2022,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"Основы оказания первой помощи пострадавшим",2020,
"Охрана труда",2020,
Инклюзивное образование в высшей школе: вызовы, проблемы, решения,2020,
Технологии использования онлайн-коммуникации в учебном процессе образовательной организации,2020,
Психология личности: вызовы современности, 2020,
Психология личности:вызовы современности, 2020,
Роль дополнительного образования в развитии эмоционального интеллекта обучающихся,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</si>
</sst>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b/>
      <sz val="11"/>
      <color theme="1"/>
      <name val="Times New Roman"/>
      <family val="1"/>
      <charset val="204"/>
    </font>
    <font>
      <sz val="9"/>
      <color theme="1"/>
      <name val="Times New Roman"/>
      <family val="1"/>
      <charset val="204"/>
    </font>
    <font>
      <sz val="11"/>
      <color theme="1"/>
      <name val="Times New Roman"/>
      <family val="1"/>
      <charset val="204"/>
    </font>
    <font>
      <sz val="10"/>
      <name val="Arial"/>
      <family val="2"/>
      <charset val="204"/>
    </font>
    <font>
      <sz val="8"/>
      <name val="Arial"/>
      <family val="2"/>
      <charset val="204"/>
    </font>
    <font>
      <sz val="8"/>
      <color theme="1"/>
      <name val="Arial"/>
      <family val="2"/>
      <charset val="204"/>
    </font>
  </fonts>
  <fills count="4">
    <fill>
      <patternFill patternType="none"/>
    </fill>
    <fill>
      <patternFill patternType="gray125"/>
    </fill>
    <fill>
      <patternFill patternType="solid">
        <fgColor rgb="FFF8F2D8"/>
        <bgColor auto="1"/>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A0A0A0"/>
      </left>
      <right style="thin">
        <color rgb="FFA0A0A0"/>
      </right>
      <top style="thin">
        <color rgb="FFA0A0A0"/>
      </top>
      <bottom/>
      <diagonal/>
    </border>
    <border>
      <left style="thin">
        <color rgb="FFA0A0A0"/>
      </left>
      <right style="thin">
        <color rgb="FFA0A0A0"/>
      </right>
      <top style="thin">
        <color rgb="FFA0A0A0"/>
      </top>
      <bottom style="thin">
        <color rgb="FFA0A0A0"/>
      </bottom>
      <diagonal/>
    </border>
    <border>
      <left style="thin">
        <color rgb="FFA0A0A0"/>
      </left>
      <right style="thin">
        <color rgb="FFA0A0A0"/>
      </right>
      <top/>
      <bottom style="thin">
        <color rgb="FFA0A0A0"/>
      </bottom>
      <diagonal/>
    </border>
    <border>
      <left style="thin">
        <color rgb="FFA0A0A0"/>
      </left>
      <right style="thin">
        <color rgb="FFA0A0A0"/>
      </right>
      <top/>
      <bottom/>
      <diagonal/>
    </border>
    <border>
      <left style="thin">
        <color theme="0"/>
      </left>
      <right/>
      <top style="thin">
        <color theme="0"/>
      </top>
      <bottom style="thin">
        <color theme="0"/>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left" vertical="top" wrapText="1"/>
    </xf>
    <xf numFmtId="0" fontId="6" fillId="0" borderId="0" xfId="0" applyFont="1"/>
    <xf numFmtId="0" fontId="6" fillId="0" borderId="7" xfId="0" applyFont="1" applyBorder="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left" vertical="center"/>
    </xf>
    <xf numFmtId="0" fontId="2" fillId="0" borderId="0" xfId="0" applyFont="1" applyBorder="1" applyAlignment="1">
      <alignment horizontal="center" vertical="center"/>
    </xf>
    <xf numFmtId="0" fontId="0" fillId="0" borderId="0" xfId="0"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5" fillId="0" borderId="3" xfId="0" applyFont="1" applyBorder="1" applyAlignment="1">
      <alignment horizontal="center" vertical="top" wrapText="1"/>
    </xf>
    <xf numFmtId="0" fontId="5" fillId="0" borderId="6" xfId="0" applyFont="1" applyBorder="1" applyAlignment="1">
      <alignment horizontal="center" vertical="top" wrapText="1"/>
    </xf>
    <xf numFmtId="0" fontId="5" fillId="0" borderId="5" xfId="0" applyFont="1" applyBorder="1" applyAlignment="1">
      <alignment horizontal="center" vertical="top"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Border="1" applyAlignment="1">
      <alignment horizontal="left" vertical="center"/>
    </xf>
    <xf numFmtId="0" fontId="3" fillId="0" borderId="8" xfId="0" applyFont="1" applyBorder="1" applyAlignment="1">
      <alignment horizontal="left" vertical="center" wrapText="1"/>
    </xf>
    <xf numFmtId="0" fontId="3" fillId="3"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0"/>
  <sheetViews>
    <sheetView tabSelected="1" zoomScale="68" zoomScaleNormal="68" workbookViewId="0">
      <pane ySplit="5" topLeftCell="A6" activePane="bottomLeft" state="frozen"/>
      <selection pane="bottomLeft" activeCell="I7" sqref="I7"/>
    </sheetView>
  </sheetViews>
  <sheetFormatPr defaultColWidth="9.140625" defaultRowHeight="15" x14ac:dyDescent="0.25"/>
  <cols>
    <col min="1" max="1" width="26.5703125" style="7" customWidth="1"/>
    <col min="2" max="2" width="27.5703125" style="7" customWidth="1"/>
    <col min="3" max="3" width="29.42578125" style="7" customWidth="1"/>
    <col min="4" max="4" width="27.85546875" style="7" customWidth="1"/>
    <col min="5" max="5" width="15.85546875" style="7" customWidth="1"/>
    <col min="6" max="6" width="22.85546875" style="7" customWidth="1"/>
    <col min="7" max="8" width="14.5703125" style="7" customWidth="1"/>
    <col min="9" max="9" width="49" style="15" customWidth="1"/>
    <col min="10" max="10" width="7.5703125" style="7" customWidth="1"/>
    <col min="11" max="11" width="21.7109375" style="7" customWidth="1"/>
    <col min="12" max="12" width="26.85546875" style="15" customWidth="1"/>
    <col min="13" max="16384" width="9.140625" style="7"/>
  </cols>
  <sheetData>
    <row r="1" spans="1:12" x14ac:dyDescent="0.25">
      <c r="A1" s="16" t="s">
        <v>0</v>
      </c>
      <c r="B1" s="16"/>
      <c r="C1" s="16"/>
      <c r="D1" s="16"/>
      <c r="E1" s="16"/>
      <c r="F1" s="16"/>
      <c r="G1" s="16"/>
      <c r="H1" s="16"/>
      <c r="I1" s="16"/>
      <c r="J1" s="16"/>
      <c r="K1" s="16"/>
      <c r="L1" s="16"/>
    </row>
    <row r="2" spans="1:12" x14ac:dyDescent="0.25">
      <c r="A2" s="17" t="s">
        <v>4497</v>
      </c>
      <c r="B2" s="17"/>
      <c r="C2" s="17"/>
      <c r="D2" s="17"/>
      <c r="E2" s="17"/>
      <c r="F2" s="17"/>
      <c r="G2" s="17"/>
      <c r="H2" s="17"/>
      <c r="I2" s="17"/>
      <c r="J2" s="17"/>
      <c r="K2" s="17"/>
      <c r="L2" s="17"/>
    </row>
    <row r="3" spans="1:12" x14ac:dyDescent="0.25">
      <c r="A3" s="18" t="s">
        <v>4498</v>
      </c>
      <c r="B3" s="18"/>
      <c r="C3" s="18"/>
      <c r="D3" s="18"/>
      <c r="E3" s="18"/>
      <c r="F3" s="18"/>
      <c r="G3" s="18"/>
      <c r="H3" s="18"/>
      <c r="I3" s="18"/>
      <c r="J3" s="18"/>
      <c r="K3" s="18"/>
      <c r="L3" s="18"/>
    </row>
    <row r="4" spans="1:12" ht="195" x14ac:dyDescent="0.25">
      <c r="A4" s="12" t="s">
        <v>1</v>
      </c>
      <c r="B4" s="12" t="s">
        <v>2</v>
      </c>
      <c r="C4" s="12" t="s">
        <v>3</v>
      </c>
      <c r="D4" s="12" t="s">
        <v>4</v>
      </c>
      <c r="E4" s="12" t="s">
        <v>5</v>
      </c>
      <c r="F4" s="12" t="s">
        <v>6</v>
      </c>
      <c r="G4" s="12" t="s">
        <v>7</v>
      </c>
      <c r="H4" s="12" t="s">
        <v>8</v>
      </c>
      <c r="I4" s="28" t="s">
        <v>9</v>
      </c>
      <c r="J4" s="12" t="s">
        <v>10</v>
      </c>
      <c r="K4" s="12" t="s">
        <v>11</v>
      </c>
      <c r="L4" s="28" t="s">
        <v>12</v>
      </c>
    </row>
    <row r="5" spans="1:12" s="8" customFormat="1" x14ac:dyDescent="0.25">
      <c r="A5" s="12">
        <v>1</v>
      </c>
      <c r="B5" s="12">
        <v>2</v>
      </c>
      <c r="C5" s="12">
        <v>3</v>
      </c>
      <c r="D5" s="12">
        <v>4</v>
      </c>
      <c r="E5" s="12">
        <v>5</v>
      </c>
      <c r="F5" s="12">
        <v>6</v>
      </c>
      <c r="G5" s="12">
        <v>7</v>
      </c>
      <c r="H5" s="12">
        <v>8</v>
      </c>
      <c r="I5" s="28">
        <v>9</v>
      </c>
      <c r="J5" s="12">
        <v>10</v>
      </c>
      <c r="K5" s="12">
        <v>11</v>
      </c>
      <c r="L5" s="28">
        <v>12</v>
      </c>
    </row>
    <row r="6" spans="1:12" s="8" customFormat="1" x14ac:dyDescent="0.25">
      <c r="A6" s="32" t="s">
        <v>13</v>
      </c>
      <c r="B6" s="32"/>
      <c r="C6" s="32"/>
      <c r="D6" s="32"/>
      <c r="E6" s="32"/>
      <c r="F6" s="32"/>
      <c r="G6" s="32"/>
      <c r="H6" s="32"/>
      <c r="I6" s="32"/>
      <c r="J6" s="32"/>
      <c r="K6" s="32"/>
      <c r="L6" s="32"/>
    </row>
    <row r="7" spans="1:12" ht="322.5" customHeight="1" x14ac:dyDescent="0.25">
      <c r="A7" s="12" t="s">
        <v>1319</v>
      </c>
      <c r="B7" s="14" t="s">
        <v>4519</v>
      </c>
      <c r="C7" s="12" t="s">
        <v>4499</v>
      </c>
      <c r="D7" s="12" t="str">
        <f>VLOOKUP($A7,Преподаватели!$A$3:$K$1350,6,FALSE)</f>
        <v>Высшее образование</v>
      </c>
      <c r="E7" s="12" t="str">
        <f>VLOOKUP($A7,Преподаватели!$A$3:$K$1350,8,FALSE)</f>
        <v>преподаватель английского</v>
      </c>
      <c r="F7" s="12" t="str">
        <f>VLOOKUP($A7,Преподаватели!$A$3:$K$1350,7,FALSE)</f>
        <v>иностранные языки в международной торговле</v>
      </c>
      <c r="G7" s="12" t="str">
        <f>VLOOKUP($A7,Преподаватели!$A$3:$K$1350,4,FALSE)</f>
        <v>Кандидат педагогических наук</v>
      </c>
      <c r="H7" s="12" t="str">
        <f>VLOOKUP($A7,Преподаватели!$A$3:$K$1350,3,FALSE)</f>
        <v>Доцент</v>
      </c>
      <c r="I7" s="29" t="s">
        <v>4523</v>
      </c>
      <c r="J7" s="12" t="str">
        <f>VLOOKUP($A7,Преподаватели!$A$3:$K$1350,10,FALSE)</f>
        <v>40</v>
      </c>
      <c r="K7" s="12" t="str">
        <f>VLOOKUP($A7,Преподаватели!$A$3:$K$1350,11,FALSE)</f>
        <v>39</v>
      </c>
      <c r="L7" s="28" t="str">
        <f>VLOOKUP($A7,Программы!$A$1:$B$1414,2,FALSE)</f>
        <v>44.04.02 Психолого-педагогическое образование; 42.04.05 Медиакоммуникации; 42.04.01 Реклама и связи с общественностью; 42.03.05 Медиакоммуникации; 42.03.01 Реклама и связи с общественностью; 38.03.04 Государственное и муниципальное управление; 37.05.01 Клиническая психология</v>
      </c>
    </row>
    <row r="8" spans="1:12" ht="409.5" x14ac:dyDescent="0.25">
      <c r="A8" s="12" t="s">
        <v>1534</v>
      </c>
      <c r="B8" s="14" t="s">
        <v>4519</v>
      </c>
      <c r="C8" s="12" t="s">
        <v>4500</v>
      </c>
      <c r="D8" s="12" t="str">
        <f>VLOOKUP($A8,Преподаватели!$A$3:$K$1350,6,FALSE)</f>
        <v>Высшее образование</v>
      </c>
      <c r="E8" s="12" t="str">
        <f>VLOOKUP($A8,Преподаватели!$A$3:$K$1350,8,FALSE)</f>
        <v>психолог</v>
      </c>
      <c r="F8" s="12" t="str">
        <f>VLOOKUP($A8,Преподаватели!$A$3:$K$1350,7,FALSE)</f>
        <v>психология</v>
      </c>
      <c r="G8" s="12" t="str">
        <f>VLOOKUP($A8,Преподаватели!$A$3:$K$1350,4,FALSE)</f>
        <v>Кандидат психологических наук</v>
      </c>
      <c r="H8" s="12" t="str">
        <f>VLOOKUP($A8,Преподаватели!$A$3:$K$1350,3,FALSE)</f>
        <v>Доцент</v>
      </c>
      <c r="I8" s="29" t="s">
        <v>4524</v>
      </c>
      <c r="J8" s="12" t="str">
        <f>VLOOKUP($A8,Преподаватели!$A$3:$K$1350,10,FALSE)</f>
        <v>18</v>
      </c>
      <c r="K8" s="12" t="str">
        <f>VLOOKUP($A8,Преподаватели!$A$3:$K$1350,11,FALSE)</f>
        <v>18</v>
      </c>
      <c r="L8" s="28" t="str">
        <f>VLOOKUP($A8,Программы!$A$1:$B$1414,2,FALSE)</f>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
    </row>
    <row r="9" spans="1:12" ht="165" x14ac:dyDescent="0.25">
      <c r="A9" s="12" t="s">
        <v>4030</v>
      </c>
      <c r="B9" s="14" t="s">
        <v>4519</v>
      </c>
      <c r="C9" s="13" t="s">
        <v>4501</v>
      </c>
      <c r="D9" s="13" t="s">
        <v>138</v>
      </c>
      <c r="E9" s="13" t="s">
        <v>4514</v>
      </c>
      <c r="F9" s="13" t="s">
        <v>4513</v>
      </c>
      <c r="G9" s="13" t="s">
        <v>505</v>
      </c>
      <c r="H9" s="13"/>
      <c r="I9" s="29" t="s">
        <v>4525</v>
      </c>
      <c r="J9" s="13">
        <v>10</v>
      </c>
      <c r="K9" s="13">
        <v>7</v>
      </c>
      <c r="L9" s="28" t="str">
        <f>VLOOKUP($A9,Программы!$A$1:$B$1414,2,FALSE)</f>
        <v>44.04.02 Психолого-педагогическое образование</v>
      </c>
    </row>
    <row r="10" spans="1:12" ht="276.75" customHeight="1" x14ac:dyDescent="0.25">
      <c r="A10" s="12" t="s">
        <v>1737</v>
      </c>
      <c r="B10" s="14" t="s">
        <v>4519</v>
      </c>
      <c r="C10" s="12" t="s">
        <v>4502</v>
      </c>
      <c r="D10" s="12" t="str">
        <f>VLOOKUP($A10,Преподаватели!$A$3:$K$1350,6,FALSE)</f>
        <v>Высшее образование - специалитет, магистратура</v>
      </c>
      <c r="E10" s="12" t="str">
        <f>VLOOKUP($A10,Преподаватели!$A$3:$K$1350,8,FALSE)</f>
        <v>педагог-психолог</v>
      </c>
      <c r="F10" s="12" t="str">
        <f>VLOOKUP($A10,Преподаватели!$A$3:$K$1350,7,FALSE)</f>
        <v>социальная педагогика</v>
      </c>
      <c r="G10" s="12" t="str">
        <f>VLOOKUP($A10,Преподаватели!$A$3:$K$1350,4,FALSE)</f>
        <v>Кандидат педагогических наук</v>
      </c>
      <c r="H10" s="12"/>
      <c r="I10" s="31" t="s">
        <v>4526</v>
      </c>
      <c r="J10" s="12" t="str">
        <f>VLOOKUP($A10,Преподаватели!$A$3:$K$1350,10,FALSE)</f>
        <v>16</v>
      </c>
      <c r="K10" s="12" t="str">
        <f>VLOOKUP($A10,Преподаватели!$A$3:$K$1350,11,FALSE)</f>
        <v>1</v>
      </c>
      <c r="L10" s="28" t="str">
        <f>VLOOKUP($A10,Программы!$A$1:$B$1414,2,FALSE)</f>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v>
      </c>
    </row>
    <row r="11" spans="1:12" ht="210" x14ac:dyDescent="0.25">
      <c r="A11" s="12" t="s">
        <v>4074</v>
      </c>
      <c r="B11" s="14" t="s">
        <v>4520</v>
      </c>
      <c r="C11" s="13" t="s">
        <v>4503</v>
      </c>
      <c r="D11" s="13" t="s">
        <v>32</v>
      </c>
      <c r="E11" s="13" t="s">
        <v>289</v>
      </c>
      <c r="F11" s="13" t="s">
        <v>98</v>
      </c>
      <c r="G11" s="13" t="s">
        <v>472</v>
      </c>
      <c r="H11" s="13"/>
      <c r="I11" s="29" t="s">
        <v>4512</v>
      </c>
      <c r="J11" s="13">
        <v>7</v>
      </c>
      <c r="K11" s="13">
        <v>2</v>
      </c>
      <c r="L11" s="28" t="str">
        <f>VLOOKUP($A11,Программы!$A$1:$B$1414,2,FALSE)</f>
        <v>44.03.02 Психолого-педагогическое образование; 37.05.02 Психология служебной деятельности</v>
      </c>
    </row>
    <row r="12" spans="1:12" ht="285" x14ac:dyDescent="0.25">
      <c r="A12" s="12" t="s">
        <v>2191</v>
      </c>
      <c r="B12" s="12" t="s">
        <v>4521</v>
      </c>
      <c r="C12" s="12" t="s">
        <v>4504</v>
      </c>
      <c r="D12" s="12" t="str">
        <f>VLOOKUP($A12,Преподаватели!$A$3:$K$1350,6,FALSE)</f>
        <v>Высшее образование</v>
      </c>
      <c r="E12" s="12" t="str">
        <f>VLOOKUP($A12,Преподаватели!$A$3:$K$1350,8,FALSE)</f>
        <v>преподаватель дошкольного педагогики и психологии методиста по дошкольному воспитанию</v>
      </c>
      <c r="F12" s="12" t="str">
        <f>VLOOKUP($A12,Преподаватели!$A$3:$K$1350,7,FALSE)</f>
        <v>педагогика и психология</v>
      </c>
      <c r="G12" s="12" t="str">
        <f>VLOOKUP($A12,Преподаватели!$A$3:$K$1350,4,FALSE)</f>
        <v>Кандидат психологических наук</v>
      </c>
      <c r="H12" s="12">
        <f>VLOOKUP($A12,Преподаватели!$A$3:$K$1350,3,FALSE)</f>
        <v>0</v>
      </c>
      <c r="I12" s="29" t="s">
        <v>4527</v>
      </c>
      <c r="J12" s="12" t="str">
        <f>VLOOKUP($A12,Преподаватели!$A$3:$K$1350,10,FALSE)</f>
        <v>37</v>
      </c>
      <c r="K12" s="12" t="str">
        <f>VLOOKUP($A12,Преподаватели!$A$3:$K$1350,11,FALSE)</f>
        <v>25</v>
      </c>
      <c r="L12" s="28" t="str">
        <f>VLOOKUP($A12,Программы!$A$1:$B$1414,2,FALSE)</f>
        <v>44.04.02 Психолого-педагогическое образование; 38.03.02 Менеджмент; 37.05.02 Психология служебной деятельности; 37.05.01 Клиническая психология; 37.03.01 Психология</v>
      </c>
    </row>
    <row r="13" spans="1:12" ht="409.5" x14ac:dyDescent="0.25">
      <c r="A13" s="12" t="s">
        <v>2294</v>
      </c>
      <c r="B13" s="14" t="s">
        <v>4518</v>
      </c>
      <c r="C13" s="12" t="s">
        <v>4505</v>
      </c>
      <c r="D13" s="12" t="str">
        <f>VLOOKUP($A13,Преподаватели!$A$3:$K$1350,6,FALSE)</f>
        <v>Высшее образование</v>
      </c>
      <c r="E13" s="12" t="str">
        <f>VLOOKUP($A13,Преподаватели!$A$3:$K$1350,8,FALSE)</f>
        <v>магистр</v>
      </c>
      <c r="F13" s="12" t="str">
        <f>VLOOKUP($A13,Преподаватели!$A$3:$K$1350,7,FALSE)</f>
        <v>психология</v>
      </c>
      <c r="G13" s="12" t="str">
        <f>VLOOKUP($A13,Преподаватели!$A$3:$K$1350,4,FALSE)</f>
        <v>Доктор психологических наук</v>
      </c>
      <c r="H13" s="12" t="str">
        <f>VLOOKUP($A13,Преподаватели!$A$3:$K$1350,3,FALSE)</f>
        <v>Доцент</v>
      </c>
      <c r="I13" s="29" t="s">
        <v>4528</v>
      </c>
      <c r="J13" s="12" t="str">
        <f>VLOOKUP($A13,Преподаватели!$A$3:$K$1350,10,FALSE)</f>
        <v>38</v>
      </c>
      <c r="K13" s="12" t="str">
        <f>VLOOKUP($A13,Преподаватели!$A$3:$K$1350,11,FALSE)</f>
        <v>19</v>
      </c>
      <c r="L13" s="28" t="str">
        <f>VLOOKUP($A13,Программы!$A$1:$B$1414,2,FALSE)</f>
        <v>46.04.03 Антропология и этнология; 44.05.01 Педагогика и психология девиантного поведения; 44.03.02 Психолого-педагогическое образование</v>
      </c>
    </row>
    <row r="14" spans="1:12" ht="135" x14ac:dyDescent="0.25">
      <c r="A14" s="12" t="s">
        <v>2605</v>
      </c>
      <c r="B14" s="14" t="s">
        <v>4521</v>
      </c>
      <c r="C14" s="12" t="s">
        <v>4506</v>
      </c>
      <c r="D14" s="12" t="str">
        <f>VLOOKUP($A14,Преподаватели!$A$3:$K$1350,6,FALSE)</f>
        <v>Высшее образование</v>
      </c>
      <c r="E14" s="12" t="str">
        <f>VLOOKUP($A14,Преподаватели!$A$3:$K$1350,8,FALSE)</f>
        <v>психолог, преподаватель психологии</v>
      </c>
      <c r="F14" s="12" t="str">
        <f>VLOOKUP($A14,Преподаватели!$A$3:$K$1350,7,FALSE)</f>
        <v>психология</v>
      </c>
      <c r="G14" s="12" t="str">
        <f>VLOOKUP($A14,Преподаватели!$A$3:$K$1350,4,FALSE)</f>
        <v>Кандидат психологических наук</v>
      </c>
      <c r="H14" s="12" t="str">
        <f>VLOOKUP($A14,Преподаватели!$A$3:$K$1350,3,FALSE)</f>
        <v>Доцент</v>
      </c>
      <c r="I14" s="29" t="s">
        <v>4529</v>
      </c>
      <c r="J14" s="12" t="str">
        <f>VLOOKUP($A14,Преподаватели!$A$3:$K$1350,10,FALSE)</f>
        <v>36</v>
      </c>
      <c r="K14" s="12" t="str">
        <f>VLOOKUP($A14,Преподаватели!$A$3:$K$1350,11,FALSE)</f>
        <v>33</v>
      </c>
      <c r="L14" s="28" t="str">
        <f>VLOOKUP($A14,Программы!$A$1:$B$1414,2,FALSE)</f>
        <v>44.03.02 Психолого-педагогическое образование; 37.05.02 Психология служебной деятельности; 37.03.01 Психология</v>
      </c>
    </row>
    <row r="15" spans="1:12" ht="210" x14ac:dyDescent="0.25">
      <c r="A15" s="12" t="s">
        <v>2684</v>
      </c>
      <c r="B15" s="14" t="s">
        <v>4518</v>
      </c>
      <c r="C15" s="12" t="s">
        <v>4507</v>
      </c>
      <c r="D15" s="12" t="str">
        <f>VLOOKUP($A15,Преподаватели!$A$3:$K$1350,6,FALSE)</f>
        <v>Высшее образование</v>
      </c>
      <c r="E15" s="12" t="str">
        <f>VLOOKUP($A15,Преподаватели!$A$3:$K$1350,8,FALSE)</f>
        <v>Учитель русского языка и литературы</v>
      </c>
      <c r="F15" s="12" t="str">
        <f>VLOOKUP($A15,Преподаватели!$A$3:$K$1350,7,FALSE)</f>
        <v>русский язык и литература</v>
      </c>
      <c r="G15" s="12" t="str">
        <f>VLOOKUP($A15,Преподаватели!$A$3:$K$1350,4,FALSE)</f>
        <v>Кандидат психологических наук</v>
      </c>
      <c r="H15" s="12" t="str">
        <f>VLOOKUP($A15,Преподаватели!$A$3:$K$1350,3,FALSE)</f>
        <v>Доцент</v>
      </c>
      <c r="I15" s="29" t="s">
        <v>4530</v>
      </c>
      <c r="J15" s="12" t="str">
        <f>VLOOKUP($A15,Преподаватели!$A$3:$K$1350,10,FALSE)</f>
        <v>37</v>
      </c>
      <c r="K15" s="12" t="str">
        <f>VLOOKUP($A15,Преподаватели!$A$3:$K$1350,11,FALSE)</f>
        <v>26</v>
      </c>
      <c r="L15" s="28" t="str">
        <f>VLOOKUP($A15,Программы!$A$1:$B$1414,2,FALSE)</f>
        <v>44.03.02 Психолого-педагогическое образование; 37.04.01 Психология</v>
      </c>
    </row>
    <row r="16" spans="1:12" ht="375" x14ac:dyDescent="0.25">
      <c r="A16" s="12" t="s">
        <v>2921</v>
      </c>
      <c r="B16" s="14" t="s">
        <v>4519</v>
      </c>
      <c r="C16" s="12" t="s">
        <v>4508</v>
      </c>
      <c r="D16" s="12" t="str">
        <f>VLOOKUP($A16,Преподаватели!$A$3:$K$1350,6,FALSE)</f>
        <v>Высшее образование</v>
      </c>
      <c r="E16" s="12" t="str">
        <f>VLOOKUP($A16,Преподаватели!$A$3:$K$1350,8,FALSE)</f>
        <v>Практический психолог</v>
      </c>
      <c r="F16" s="12" t="str">
        <f>VLOOKUP($A16,Преподаватели!$A$3:$K$1350,7,FALSE)</f>
        <v>Психология</v>
      </c>
      <c r="G16" s="12" t="str">
        <f>VLOOKUP($A16,Преподаватели!$A$3:$K$1350,4,FALSE)</f>
        <v>Кандидат психологических наук</v>
      </c>
      <c r="H16" s="12">
        <f>VLOOKUP($A16,Преподаватели!$A$3:$K$1350,3,FALSE)</f>
        <v>0</v>
      </c>
      <c r="I16" s="29" t="s">
        <v>4531</v>
      </c>
      <c r="J16" s="12" t="str">
        <f>VLOOKUP($A16,Преподаватели!$A$3:$K$1350,10,FALSE)</f>
        <v>22</v>
      </c>
      <c r="K16" s="12" t="str">
        <f>VLOOKUP($A16,Преподаватели!$A$3:$K$1350,11,FALSE)</f>
        <v>6</v>
      </c>
      <c r="L16" s="28" t="str">
        <f>VLOOKUP($A16,Программы!$A$1:$B$1414,2,FALSE)</f>
        <v>44.03.02 Психолого-педагогическое образование; 37.05.02 Психология служебной деятельности; 37.03.02 Конфликтология; 37.03.01 Психология</v>
      </c>
    </row>
    <row r="17" spans="1:12" ht="135" x14ac:dyDescent="0.25">
      <c r="A17" s="12" t="s">
        <v>3180</v>
      </c>
      <c r="B17" s="14" t="s">
        <v>4522</v>
      </c>
      <c r="C17" s="12" t="s">
        <v>4509</v>
      </c>
      <c r="D17" s="12" t="str">
        <f>VLOOKUP($A17,Преподаватели!$A$3:$K$1350,6,FALSE)</f>
        <v>Высшее образование - специалитет, магистратура</v>
      </c>
      <c r="E17" s="12" t="str">
        <f>VLOOKUP($A17,Преподаватели!$A$3:$K$1350,8,FALSE)</f>
        <v>Магистр</v>
      </c>
      <c r="F17" s="12" t="str">
        <f>VLOOKUP($A17,Преподаватели!$A$3:$K$1350,7,FALSE)</f>
        <v>статистика</v>
      </c>
      <c r="G17" s="12" t="str">
        <f>VLOOKUP($A17,Преподаватели!$A$3:$K$1350,4,FALSE)</f>
        <v>Кандидат экономических наук</v>
      </c>
      <c r="H17" s="12">
        <f>VLOOKUP($A17,Преподаватели!$A$3:$K$1350,3,FALSE)</f>
        <v>0</v>
      </c>
      <c r="I17" s="29" t="s">
        <v>4517</v>
      </c>
      <c r="J17" s="12" t="str">
        <f>VLOOKUP($A17,Преподаватели!$A$3:$K$1350,10,FALSE)</f>
        <v>5</v>
      </c>
      <c r="K17" s="12" t="str">
        <f>VLOOKUP($A17,Преподаватели!$A$3:$K$1350,11,FALSE)</f>
        <v>1</v>
      </c>
      <c r="L17" s="28" t="str">
        <f>VLOOKUP($A17,Программы!$A$1:$B$1414,2,FALSE)</f>
        <v>44.04.02 Психолого-педагогическое образование; 38.03.03 Управление персоналом; 37.05.02 Психология служебной деятельности; 37.05.01 Клиническая психология; 37.03.01 Психология</v>
      </c>
    </row>
    <row r="18" spans="1:12" ht="60" x14ac:dyDescent="0.25">
      <c r="A18" s="12" t="s">
        <v>3378</v>
      </c>
      <c r="B18" s="14" t="s">
        <v>4519</v>
      </c>
      <c r="C18" s="12" t="s">
        <v>4510</v>
      </c>
      <c r="D18" s="12" t="str">
        <f>VLOOKUP($A18,Преподаватели!$A$3:$K$1350,6,FALSE)</f>
        <v>Высшее образование - специалитет, магистратура</v>
      </c>
      <c r="E18" s="12" t="str">
        <f>VLOOKUP($A18,Преподаватели!$A$3:$K$1350,8,FALSE)</f>
        <v>учитель русского языка и литературы</v>
      </c>
      <c r="F18" s="12" t="str">
        <f>VLOOKUP($A18,Преподаватели!$A$3:$K$1350,7,FALSE)</f>
        <v>русский язык и литература</v>
      </c>
      <c r="G18" s="12" t="str">
        <f>VLOOKUP($A18,Преподаватели!$A$3:$K$1350,4,FALSE)</f>
        <v>Кандидат филологических наук</v>
      </c>
      <c r="H18" s="12" t="str">
        <f>VLOOKUP($A18,Преподаватели!$A$3:$K$1350,3,FALSE)</f>
        <v>Доцент</v>
      </c>
      <c r="I18" s="28" t="s">
        <v>4516</v>
      </c>
      <c r="J18" s="12" t="str">
        <f>VLOOKUP($A18,Преподаватели!$A$3:$K$1350,10,FALSE)</f>
        <v>13</v>
      </c>
      <c r="K18" s="12" t="str">
        <f>VLOOKUP($A18,Преподаватели!$A$3:$K$1350,11,FALSE)</f>
        <v>5</v>
      </c>
      <c r="L18" s="28" t="str">
        <f>VLOOKUP($A18,Программы!$A$1:$B$1414,2,FALSE)</f>
        <v>44.04.02 Психолого-педагогическое образование; 42.03.02 Журналистика</v>
      </c>
    </row>
    <row r="19" spans="1:12" ht="323.25" customHeight="1" x14ac:dyDescent="0.25">
      <c r="A19" s="12" t="s">
        <v>3439</v>
      </c>
      <c r="B19" s="14" t="s">
        <v>4518</v>
      </c>
      <c r="C19" s="12" t="s">
        <v>4511</v>
      </c>
      <c r="D19" s="12" t="str">
        <f>VLOOKUP($A19,Преподаватели!$A$3:$K$1350,6,FALSE)</f>
        <v>Высшее образование</v>
      </c>
      <c r="E19" s="12" t="str">
        <f>VLOOKUP($A19,Преподаватели!$A$3:$K$1350,8,FALSE)</f>
        <v>психолог, преподаватель психологии</v>
      </c>
      <c r="F19" s="12" t="str">
        <f>VLOOKUP($A19,Преподаватели!$A$3:$K$1350,7,FALSE)</f>
        <v>психология</v>
      </c>
      <c r="G19" s="12" t="str">
        <f>VLOOKUP($A19,Преподаватели!$A$3:$K$1350,4,FALSE)</f>
        <v>Доктор психологических наук</v>
      </c>
      <c r="H19" s="12" t="str">
        <f>VLOOKUP($A19,Преподаватели!$A$3:$K$1350,3,FALSE)</f>
        <v>Профессор</v>
      </c>
      <c r="I19" s="28" t="s">
        <v>4515</v>
      </c>
      <c r="J19" s="12" t="str">
        <f>VLOOKUP($A19,Преподаватели!$A$3:$K$1350,10,FALSE)</f>
        <v>51</v>
      </c>
      <c r="K19" s="12" t="str">
        <f>VLOOKUP($A19,Преподаватели!$A$3:$K$1350,11,FALSE)</f>
        <v>45</v>
      </c>
      <c r="L19" s="28" t="str">
        <f>VLOOKUP($A19,Программы!$A$1:$B$1414,2,FALSE)</f>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
    </row>
    <row r="20" spans="1:12" x14ac:dyDescent="0.25">
      <c r="A20" s="9"/>
      <c r="B20" s="10"/>
      <c r="C20" s="11"/>
      <c r="D20" s="10"/>
      <c r="E20" s="10"/>
      <c r="F20" s="10"/>
      <c r="G20" s="10"/>
      <c r="H20" s="10"/>
      <c r="I20" s="30"/>
      <c r="J20" s="10"/>
      <c r="K20" s="10"/>
      <c r="L20" s="30"/>
    </row>
    <row r="21" spans="1:12" x14ac:dyDescent="0.25">
      <c r="A21" s="9"/>
      <c r="B21" s="10"/>
      <c r="C21" s="11"/>
      <c r="D21" s="10"/>
      <c r="E21" s="10"/>
      <c r="F21" s="10"/>
      <c r="G21" s="10"/>
      <c r="H21" s="10"/>
      <c r="I21" s="30"/>
      <c r="J21" s="10"/>
      <c r="K21" s="10"/>
      <c r="L21" s="30"/>
    </row>
    <row r="22" spans="1:12" x14ac:dyDescent="0.25">
      <c r="A22" s="9"/>
      <c r="B22" s="10"/>
      <c r="C22" s="11"/>
      <c r="D22" s="10"/>
      <c r="E22" s="10"/>
      <c r="F22" s="10"/>
      <c r="G22" s="10"/>
      <c r="H22" s="10"/>
      <c r="I22" s="30"/>
      <c r="J22" s="10"/>
      <c r="K22" s="10"/>
      <c r="L22" s="30"/>
    </row>
    <row r="23" spans="1:12" x14ac:dyDescent="0.25">
      <c r="A23" s="9"/>
      <c r="B23" s="10"/>
      <c r="C23" s="11"/>
      <c r="D23" s="10"/>
      <c r="E23" s="10"/>
      <c r="F23" s="10"/>
      <c r="G23" s="10"/>
      <c r="H23" s="10"/>
      <c r="I23" s="30"/>
      <c r="J23" s="10"/>
      <c r="K23" s="10"/>
      <c r="L23" s="30"/>
    </row>
    <row r="24" spans="1:12" x14ac:dyDescent="0.25">
      <c r="A24" s="9"/>
      <c r="B24" s="10"/>
      <c r="C24" s="11"/>
      <c r="D24" s="10"/>
      <c r="E24" s="10"/>
      <c r="F24" s="10"/>
      <c r="G24" s="10"/>
      <c r="H24" s="10"/>
      <c r="I24" s="30"/>
      <c r="J24" s="10"/>
      <c r="K24" s="10"/>
      <c r="L24" s="30"/>
    </row>
    <row r="25" spans="1:12" x14ac:dyDescent="0.25">
      <c r="A25" s="9"/>
      <c r="B25" s="10"/>
      <c r="C25" s="11"/>
      <c r="D25" s="10"/>
      <c r="E25" s="10"/>
      <c r="F25" s="10"/>
      <c r="G25" s="10"/>
      <c r="H25" s="10"/>
      <c r="I25" s="30"/>
      <c r="J25" s="10"/>
      <c r="K25" s="10"/>
      <c r="L25" s="30"/>
    </row>
    <row r="26" spans="1:12" x14ac:dyDescent="0.25">
      <c r="A26" s="9"/>
      <c r="B26" s="10"/>
      <c r="C26" s="11"/>
      <c r="D26" s="10"/>
      <c r="E26" s="10"/>
      <c r="F26" s="10"/>
      <c r="G26" s="10"/>
      <c r="H26" s="10"/>
      <c r="I26" s="30"/>
      <c r="J26" s="10"/>
      <c r="K26" s="10"/>
      <c r="L26" s="30"/>
    </row>
    <row r="27" spans="1:12" x14ac:dyDescent="0.25">
      <c r="A27" s="9"/>
      <c r="B27" s="10"/>
      <c r="C27" s="11"/>
      <c r="D27" s="10"/>
      <c r="E27" s="10"/>
      <c r="F27" s="10"/>
      <c r="G27" s="10"/>
      <c r="H27" s="10"/>
      <c r="I27" s="30"/>
      <c r="J27" s="10"/>
      <c r="K27" s="10"/>
      <c r="L27" s="30"/>
    </row>
    <row r="28" spans="1:12" x14ac:dyDescent="0.25">
      <c r="A28" s="9"/>
      <c r="B28" s="10"/>
      <c r="C28" s="11"/>
      <c r="D28" s="10"/>
      <c r="E28" s="10"/>
      <c r="F28" s="10"/>
      <c r="G28" s="10"/>
      <c r="H28" s="10"/>
      <c r="I28" s="30"/>
      <c r="J28" s="10"/>
      <c r="K28" s="10"/>
      <c r="L28" s="30"/>
    </row>
    <row r="29" spans="1:12" x14ac:dyDescent="0.25">
      <c r="A29" s="9"/>
      <c r="B29" s="10"/>
      <c r="C29" s="11"/>
      <c r="D29" s="10"/>
      <c r="E29" s="10"/>
      <c r="F29" s="10"/>
      <c r="G29" s="10"/>
      <c r="H29" s="10"/>
      <c r="I29" s="30"/>
      <c r="J29" s="10"/>
      <c r="K29" s="10"/>
      <c r="L29" s="30"/>
    </row>
    <row r="30" spans="1:12" x14ac:dyDescent="0.25">
      <c r="A30" s="9"/>
      <c r="B30" s="10"/>
      <c r="C30" s="11"/>
      <c r="D30" s="10"/>
      <c r="E30" s="10"/>
      <c r="F30" s="10"/>
      <c r="G30" s="10"/>
      <c r="H30" s="10"/>
      <c r="I30" s="30"/>
      <c r="J30" s="10"/>
      <c r="K30" s="10"/>
      <c r="L30" s="30"/>
    </row>
    <row r="31" spans="1:12" x14ac:dyDescent="0.25">
      <c r="A31" s="9"/>
      <c r="B31" s="10"/>
      <c r="C31" s="11"/>
      <c r="D31" s="10"/>
      <c r="E31" s="10"/>
      <c r="F31" s="10"/>
      <c r="G31" s="10"/>
      <c r="H31" s="10"/>
      <c r="I31" s="30"/>
      <c r="J31" s="10"/>
      <c r="K31" s="10"/>
      <c r="L31" s="30"/>
    </row>
    <row r="32" spans="1:12" x14ac:dyDescent="0.25">
      <c r="A32" s="9"/>
      <c r="B32" s="10"/>
      <c r="C32" s="11"/>
      <c r="D32" s="10"/>
      <c r="E32" s="10"/>
      <c r="F32" s="10"/>
      <c r="G32" s="10"/>
      <c r="H32" s="10"/>
      <c r="I32" s="30"/>
      <c r="J32" s="10"/>
      <c r="K32" s="10"/>
      <c r="L32" s="30"/>
    </row>
    <row r="33" spans="1:12" x14ac:dyDescent="0.25">
      <c r="A33" s="9"/>
      <c r="B33" s="10"/>
      <c r="C33" s="11"/>
      <c r="D33" s="10"/>
      <c r="E33" s="10"/>
      <c r="F33" s="10"/>
      <c r="G33" s="10"/>
      <c r="H33" s="10"/>
      <c r="I33" s="30"/>
      <c r="J33" s="10"/>
      <c r="K33" s="10"/>
      <c r="L33" s="30"/>
    </row>
    <row r="34" spans="1:12" x14ac:dyDescent="0.25">
      <c r="A34" s="9"/>
      <c r="B34" s="10"/>
      <c r="C34" s="11"/>
      <c r="D34" s="10"/>
      <c r="E34" s="10"/>
      <c r="F34" s="10"/>
      <c r="G34" s="10"/>
      <c r="H34" s="10"/>
      <c r="I34" s="30"/>
      <c r="J34" s="10"/>
      <c r="K34" s="10"/>
      <c r="L34" s="30"/>
    </row>
    <row r="35" spans="1:12" x14ac:dyDescent="0.25">
      <c r="A35" s="9"/>
      <c r="B35" s="10"/>
      <c r="C35" s="11"/>
      <c r="D35" s="10"/>
      <c r="E35" s="10"/>
      <c r="F35" s="10"/>
      <c r="G35" s="10"/>
      <c r="H35" s="10"/>
      <c r="I35" s="30"/>
      <c r="J35" s="10"/>
      <c r="K35" s="10"/>
      <c r="L35" s="30"/>
    </row>
    <row r="36" spans="1:12" x14ac:dyDescent="0.25">
      <c r="A36" s="9"/>
      <c r="B36" s="10"/>
      <c r="C36" s="11"/>
      <c r="D36" s="10"/>
      <c r="E36" s="10"/>
      <c r="F36" s="10"/>
      <c r="G36" s="10"/>
      <c r="H36" s="10"/>
      <c r="I36" s="30"/>
      <c r="J36" s="10"/>
      <c r="K36" s="10"/>
      <c r="L36" s="30"/>
    </row>
    <row r="37" spans="1:12" x14ac:dyDescent="0.25">
      <c r="A37" s="9"/>
      <c r="B37" s="10"/>
      <c r="C37" s="11"/>
      <c r="D37" s="10"/>
      <c r="E37" s="10"/>
      <c r="F37" s="10"/>
      <c r="G37" s="10"/>
      <c r="H37" s="10"/>
      <c r="I37" s="30"/>
      <c r="J37" s="10"/>
      <c r="K37" s="10"/>
      <c r="L37" s="30"/>
    </row>
    <row r="38" spans="1:12" x14ac:dyDescent="0.25">
      <c r="A38" s="9"/>
      <c r="B38" s="10"/>
      <c r="C38" s="11"/>
      <c r="D38" s="10"/>
      <c r="E38" s="10"/>
      <c r="F38" s="10"/>
      <c r="G38" s="10"/>
      <c r="H38" s="10"/>
      <c r="I38" s="30"/>
      <c r="J38" s="10"/>
      <c r="K38" s="10"/>
      <c r="L38" s="30"/>
    </row>
    <row r="39" spans="1:12" x14ac:dyDescent="0.25">
      <c r="A39" s="9"/>
      <c r="B39" s="10"/>
      <c r="C39" s="11"/>
      <c r="D39" s="10"/>
      <c r="E39" s="10"/>
      <c r="F39" s="10"/>
      <c r="G39" s="10"/>
      <c r="H39" s="10"/>
      <c r="I39" s="30"/>
      <c r="J39" s="10"/>
      <c r="K39" s="10"/>
      <c r="L39" s="30"/>
    </row>
    <row r="40" spans="1:12" x14ac:dyDescent="0.25">
      <c r="A40" s="9"/>
      <c r="B40" s="10"/>
      <c r="C40" s="11"/>
      <c r="D40" s="10"/>
      <c r="E40" s="10"/>
      <c r="F40" s="10"/>
      <c r="G40" s="10"/>
      <c r="H40" s="10"/>
      <c r="I40" s="30"/>
      <c r="J40" s="10"/>
      <c r="K40" s="10"/>
      <c r="L40" s="30"/>
    </row>
    <row r="41" spans="1:12" x14ac:dyDescent="0.25">
      <c r="A41" s="9"/>
      <c r="B41" s="10"/>
      <c r="C41" s="11"/>
      <c r="D41" s="10"/>
      <c r="E41" s="10"/>
      <c r="F41" s="10"/>
      <c r="G41" s="10"/>
      <c r="H41" s="10"/>
      <c r="I41" s="30"/>
      <c r="J41" s="10"/>
      <c r="K41" s="10"/>
      <c r="L41" s="30"/>
    </row>
    <row r="42" spans="1:12" x14ac:dyDescent="0.25">
      <c r="A42" s="9"/>
      <c r="B42" s="10"/>
      <c r="C42" s="11"/>
      <c r="D42" s="10"/>
      <c r="E42" s="10"/>
      <c r="F42" s="10"/>
      <c r="G42" s="10"/>
      <c r="H42" s="10"/>
      <c r="I42" s="30"/>
      <c r="J42" s="10"/>
      <c r="K42" s="10"/>
      <c r="L42" s="30"/>
    </row>
    <row r="43" spans="1:12" x14ac:dyDescent="0.25">
      <c r="A43" s="9"/>
      <c r="B43" s="10"/>
      <c r="C43" s="11"/>
      <c r="D43" s="10"/>
      <c r="E43" s="10"/>
      <c r="F43" s="10"/>
      <c r="G43" s="10"/>
      <c r="H43" s="10"/>
      <c r="I43" s="30"/>
      <c r="J43" s="10"/>
      <c r="K43" s="10"/>
      <c r="L43" s="30"/>
    </row>
    <row r="44" spans="1:12" x14ac:dyDescent="0.25">
      <c r="A44" s="9"/>
      <c r="B44" s="10"/>
      <c r="C44" s="11"/>
      <c r="D44" s="10"/>
      <c r="E44" s="10"/>
      <c r="F44" s="10"/>
      <c r="G44" s="10"/>
      <c r="H44" s="10"/>
      <c r="I44" s="30"/>
      <c r="J44" s="10"/>
      <c r="K44" s="10"/>
      <c r="L44" s="30"/>
    </row>
    <row r="45" spans="1:12" x14ac:dyDescent="0.25">
      <c r="A45" s="9"/>
      <c r="B45" s="10"/>
      <c r="C45" s="11"/>
      <c r="D45" s="10"/>
      <c r="E45" s="10"/>
      <c r="F45" s="10"/>
      <c r="G45" s="10"/>
      <c r="H45" s="10"/>
      <c r="I45" s="30"/>
      <c r="J45" s="10"/>
      <c r="K45" s="10"/>
      <c r="L45" s="30"/>
    </row>
    <row r="46" spans="1:12" x14ac:dyDescent="0.25">
      <c r="A46" s="9"/>
      <c r="B46" s="10"/>
      <c r="C46" s="11"/>
      <c r="D46" s="10"/>
      <c r="E46" s="10"/>
      <c r="F46" s="10"/>
      <c r="G46" s="10"/>
      <c r="H46" s="10"/>
      <c r="I46" s="30"/>
      <c r="J46" s="10"/>
      <c r="K46" s="10"/>
      <c r="L46" s="30"/>
    </row>
    <row r="47" spans="1:12" x14ac:dyDescent="0.25">
      <c r="A47" s="9"/>
      <c r="B47" s="10"/>
      <c r="C47" s="11"/>
      <c r="D47" s="10"/>
      <c r="E47" s="10"/>
      <c r="F47" s="10"/>
      <c r="G47" s="10"/>
      <c r="H47" s="10"/>
      <c r="I47" s="30"/>
      <c r="J47" s="10"/>
      <c r="K47" s="10"/>
      <c r="L47" s="30"/>
    </row>
    <row r="48" spans="1:12" x14ac:dyDescent="0.25">
      <c r="A48" s="9"/>
      <c r="B48" s="10"/>
      <c r="C48" s="11"/>
      <c r="D48" s="10"/>
      <c r="E48" s="10"/>
      <c r="F48" s="10"/>
      <c r="G48" s="10"/>
      <c r="H48" s="10"/>
      <c r="I48" s="30"/>
      <c r="J48" s="10"/>
      <c r="K48" s="10"/>
      <c r="L48" s="30"/>
    </row>
    <row r="49" spans="1:12" x14ac:dyDescent="0.25">
      <c r="A49" s="9"/>
      <c r="B49" s="10"/>
      <c r="C49" s="11"/>
      <c r="D49" s="10"/>
      <c r="E49" s="10"/>
      <c r="F49" s="10"/>
      <c r="G49" s="10"/>
      <c r="H49" s="10"/>
      <c r="I49" s="30"/>
      <c r="J49" s="10"/>
      <c r="K49" s="10"/>
      <c r="L49" s="30"/>
    </row>
    <row r="50" spans="1:12" x14ac:dyDescent="0.25">
      <c r="A50" s="9"/>
      <c r="B50" s="10"/>
      <c r="C50" s="11"/>
      <c r="D50" s="10"/>
      <c r="E50" s="10"/>
      <c r="F50" s="10"/>
      <c r="G50" s="10"/>
      <c r="H50" s="10"/>
      <c r="I50" s="30"/>
      <c r="J50" s="10"/>
      <c r="K50" s="10"/>
      <c r="L50" s="30"/>
    </row>
    <row r="51" spans="1:12" x14ac:dyDescent="0.25">
      <c r="A51" s="9"/>
      <c r="B51" s="10"/>
      <c r="C51" s="11"/>
      <c r="D51" s="10"/>
      <c r="E51" s="10"/>
      <c r="F51" s="10"/>
      <c r="G51" s="10"/>
      <c r="H51" s="10"/>
      <c r="I51" s="30"/>
      <c r="J51" s="10"/>
      <c r="K51" s="10"/>
      <c r="L51" s="30"/>
    </row>
    <row r="52" spans="1:12" x14ac:dyDescent="0.25">
      <c r="A52" s="9"/>
      <c r="B52" s="10"/>
      <c r="C52" s="11"/>
      <c r="D52" s="10"/>
      <c r="E52" s="10"/>
      <c r="F52" s="10"/>
      <c r="G52" s="10"/>
      <c r="H52" s="10"/>
      <c r="I52" s="30"/>
      <c r="J52" s="10"/>
      <c r="K52" s="10"/>
      <c r="L52" s="30"/>
    </row>
    <row r="53" spans="1:12" x14ac:dyDescent="0.25">
      <c r="A53" s="9"/>
      <c r="B53" s="10"/>
      <c r="C53" s="11"/>
      <c r="D53" s="10"/>
      <c r="E53" s="10"/>
      <c r="F53" s="10"/>
      <c r="G53" s="10"/>
      <c r="H53" s="10"/>
      <c r="I53" s="30"/>
      <c r="J53" s="10"/>
      <c r="K53" s="10"/>
      <c r="L53" s="30"/>
    </row>
    <row r="54" spans="1:12" x14ac:dyDescent="0.25">
      <c r="A54" s="9"/>
      <c r="B54" s="10"/>
      <c r="C54" s="11"/>
      <c r="D54" s="10"/>
      <c r="E54" s="10"/>
      <c r="F54" s="10"/>
      <c r="G54" s="10"/>
      <c r="H54" s="10"/>
      <c r="I54" s="30"/>
      <c r="J54" s="10"/>
      <c r="K54" s="10"/>
      <c r="L54" s="30"/>
    </row>
    <row r="55" spans="1:12" x14ac:dyDescent="0.25">
      <c r="A55" s="9"/>
      <c r="B55" s="10"/>
      <c r="C55" s="11"/>
      <c r="D55" s="10"/>
      <c r="E55" s="10"/>
      <c r="F55" s="10"/>
      <c r="G55" s="10"/>
      <c r="H55" s="10"/>
      <c r="I55" s="30"/>
      <c r="J55" s="10"/>
      <c r="K55" s="10"/>
      <c r="L55" s="30"/>
    </row>
    <row r="56" spans="1:12" x14ac:dyDescent="0.25">
      <c r="A56" s="9"/>
      <c r="B56" s="10"/>
      <c r="C56" s="11"/>
      <c r="D56" s="10"/>
      <c r="E56" s="10"/>
      <c r="F56" s="10"/>
      <c r="G56" s="10"/>
      <c r="H56" s="10"/>
      <c r="I56" s="30"/>
      <c r="J56" s="10"/>
      <c r="K56" s="10"/>
      <c r="L56" s="30"/>
    </row>
    <row r="57" spans="1:12" x14ac:dyDescent="0.25">
      <c r="A57" s="9"/>
      <c r="B57" s="10"/>
      <c r="C57" s="11"/>
      <c r="D57" s="10"/>
      <c r="E57" s="10"/>
      <c r="F57" s="10"/>
      <c r="G57" s="10"/>
      <c r="H57" s="10"/>
      <c r="I57" s="30"/>
      <c r="J57" s="10"/>
      <c r="K57" s="10"/>
      <c r="L57" s="30"/>
    </row>
    <row r="58" spans="1:12" x14ac:dyDescent="0.25">
      <c r="A58" s="9"/>
      <c r="B58" s="10"/>
      <c r="C58" s="11"/>
      <c r="D58" s="10"/>
      <c r="E58" s="10"/>
      <c r="F58" s="10"/>
      <c r="G58" s="10"/>
      <c r="H58" s="10"/>
      <c r="I58" s="30"/>
      <c r="J58" s="10"/>
      <c r="K58" s="10"/>
      <c r="L58" s="30"/>
    </row>
    <row r="59" spans="1:12" x14ac:dyDescent="0.25">
      <c r="A59" s="9"/>
      <c r="B59" s="10"/>
      <c r="C59" s="11"/>
      <c r="D59" s="10"/>
      <c r="E59" s="10"/>
      <c r="F59" s="10"/>
      <c r="G59" s="10"/>
      <c r="H59" s="10"/>
      <c r="I59" s="30"/>
      <c r="J59" s="10"/>
      <c r="K59" s="10"/>
      <c r="L59" s="30"/>
    </row>
    <row r="60" spans="1:12" x14ac:dyDescent="0.25">
      <c r="A60" s="9"/>
      <c r="B60" s="10"/>
      <c r="C60" s="11"/>
      <c r="D60" s="10"/>
      <c r="E60" s="10"/>
      <c r="F60" s="10"/>
      <c r="G60" s="10"/>
      <c r="H60" s="10"/>
      <c r="I60" s="30"/>
      <c r="J60" s="10"/>
      <c r="K60" s="10"/>
      <c r="L60" s="30"/>
    </row>
    <row r="61" spans="1:12" x14ac:dyDescent="0.25">
      <c r="A61" s="9"/>
      <c r="B61" s="10"/>
      <c r="C61" s="11"/>
      <c r="D61" s="10"/>
      <c r="E61" s="10"/>
      <c r="F61" s="10"/>
      <c r="G61" s="10"/>
      <c r="H61" s="10"/>
      <c r="I61" s="30"/>
      <c r="J61" s="10"/>
      <c r="K61" s="10"/>
      <c r="L61" s="30"/>
    </row>
    <row r="62" spans="1:12" x14ac:dyDescent="0.25">
      <c r="A62" s="9"/>
      <c r="B62" s="10"/>
      <c r="C62" s="11"/>
      <c r="D62" s="10"/>
      <c r="E62" s="10"/>
      <c r="F62" s="10"/>
      <c r="G62" s="10"/>
      <c r="H62" s="10"/>
      <c r="I62" s="30"/>
      <c r="J62" s="10"/>
      <c r="K62" s="10"/>
      <c r="L62" s="30"/>
    </row>
    <row r="63" spans="1:12" x14ac:dyDescent="0.25">
      <c r="A63" s="9"/>
      <c r="B63" s="10"/>
      <c r="C63" s="11"/>
      <c r="D63" s="10"/>
      <c r="E63" s="10"/>
      <c r="F63" s="10"/>
      <c r="G63" s="10"/>
      <c r="H63" s="10"/>
      <c r="I63" s="30"/>
      <c r="J63" s="10"/>
      <c r="K63" s="10"/>
      <c r="L63" s="30"/>
    </row>
    <row r="64" spans="1:12" x14ac:dyDescent="0.25">
      <c r="A64" s="9"/>
      <c r="B64" s="10"/>
      <c r="C64" s="11"/>
      <c r="D64" s="10"/>
      <c r="E64" s="10"/>
      <c r="F64" s="10"/>
      <c r="G64" s="10"/>
      <c r="H64" s="10"/>
      <c r="I64" s="30"/>
      <c r="J64" s="10"/>
      <c r="K64" s="10"/>
      <c r="L64" s="30"/>
    </row>
    <row r="65" spans="1:12" x14ac:dyDescent="0.25">
      <c r="A65" s="9"/>
      <c r="B65" s="10"/>
      <c r="C65" s="11"/>
      <c r="D65" s="10"/>
      <c r="E65" s="10"/>
      <c r="F65" s="10"/>
      <c r="G65" s="10"/>
      <c r="H65" s="10"/>
      <c r="I65" s="30"/>
      <c r="J65" s="10"/>
      <c r="K65" s="10"/>
      <c r="L65" s="30"/>
    </row>
    <row r="66" spans="1:12" x14ac:dyDescent="0.25">
      <c r="A66" s="9"/>
      <c r="B66" s="10"/>
      <c r="C66" s="11"/>
      <c r="D66" s="10"/>
      <c r="E66" s="10"/>
      <c r="F66" s="10"/>
      <c r="G66" s="10"/>
      <c r="H66" s="10"/>
      <c r="I66" s="30"/>
      <c r="J66" s="10"/>
      <c r="K66" s="10"/>
      <c r="L66" s="30"/>
    </row>
    <row r="67" spans="1:12" x14ac:dyDescent="0.25">
      <c r="A67" s="9"/>
      <c r="B67" s="10"/>
      <c r="C67" s="11"/>
      <c r="D67" s="10"/>
      <c r="E67" s="10"/>
      <c r="F67" s="10"/>
      <c r="G67" s="10"/>
      <c r="H67" s="10"/>
      <c r="I67" s="30"/>
      <c r="J67" s="10"/>
      <c r="K67" s="10"/>
      <c r="L67" s="30"/>
    </row>
    <row r="68" spans="1:12" x14ac:dyDescent="0.25">
      <c r="A68" s="9"/>
      <c r="B68" s="10"/>
      <c r="C68" s="11"/>
      <c r="D68" s="10"/>
      <c r="E68" s="10"/>
      <c r="F68" s="10"/>
      <c r="G68" s="10"/>
      <c r="H68" s="10"/>
      <c r="I68" s="30"/>
      <c r="J68" s="10"/>
      <c r="K68" s="10"/>
      <c r="L68" s="30"/>
    </row>
    <row r="69" spans="1:12" x14ac:dyDescent="0.25">
      <c r="A69" s="9"/>
      <c r="B69" s="10"/>
      <c r="C69" s="11"/>
      <c r="D69" s="10"/>
      <c r="E69" s="10"/>
      <c r="F69" s="10"/>
      <c r="G69" s="10"/>
      <c r="H69" s="10"/>
      <c r="I69" s="30"/>
      <c r="J69" s="10"/>
      <c r="K69" s="10"/>
      <c r="L69" s="30"/>
    </row>
    <row r="70" spans="1:12" x14ac:dyDescent="0.25">
      <c r="A70" s="9"/>
      <c r="B70" s="10"/>
      <c r="C70" s="11"/>
      <c r="D70" s="10"/>
      <c r="E70" s="10"/>
      <c r="F70" s="10"/>
      <c r="G70" s="10"/>
      <c r="H70" s="10"/>
      <c r="I70" s="30"/>
      <c r="J70" s="10"/>
      <c r="K70" s="10"/>
      <c r="L70" s="30"/>
    </row>
    <row r="71" spans="1:12" x14ac:dyDescent="0.25">
      <c r="A71" s="9"/>
      <c r="B71" s="10"/>
      <c r="C71" s="11"/>
      <c r="D71" s="10"/>
      <c r="E71" s="10"/>
      <c r="F71" s="10"/>
      <c r="G71" s="10"/>
      <c r="H71" s="10"/>
      <c r="I71" s="30"/>
      <c r="J71" s="10"/>
      <c r="K71" s="10"/>
      <c r="L71" s="30"/>
    </row>
    <row r="72" spans="1:12" x14ac:dyDescent="0.25">
      <c r="A72" s="9"/>
      <c r="B72" s="10"/>
      <c r="C72" s="11"/>
      <c r="D72" s="10"/>
      <c r="E72" s="10"/>
      <c r="F72" s="10"/>
      <c r="G72" s="10"/>
      <c r="H72" s="10"/>
      <c r="I72" s="30"/>
      <c r="J72" s="10"/>
      <c r="K72" s="10"/>
      <c r="L72" s="30"/>
    </row>
    <row r="73" spans="1:12" x14ac:dyDescent="0.25">
      <c r="A73" s="9"/>
      <c r="B73" s="10"/>
      <c r="C73" s="11"/>
      <c r="D73" s="10"/>
      <c r="E73" s="10"/>
      <c r="F73" s="10"/>
      <c r="G73" s="10"/>
      <c r="H73" s="10"/>
      <c r="I73" s="30"/>
      <c r="J73" s="10"/>
      <c r="K73" s="10"/>
      <c r="L73" s="30"/>
    </row>
    <row r="74" spans="1:12" x14ac:dyDescent="0.25">
      <c r="A74" s="9"/>
      <c r="B74" s="10"/>
      <c r="C74" s="11"/>
      <c r="D74" s="10"/>
      <c r="E74" s="10"/>
      <c r="F74" s="10"/>
      <c r="G74" s="10"/>
      <c r="H74" s="10"/>
      <c r="I74" s="30"/>
      <c r="J74" s="10"/>
      <c r="K74" s="10"/>
      <c r="L74" s="30"/>
    </row>
    <row r="75" spans="1:12" x14ac:dyDescent="0.25">
      <c r="A75" s="9"/>
      <c r="B75" s="10"/>
      <c r="C75" s="11"/>
      <c r="D75" s="10"/>
      <c r="E75" s="10"/>
      <c r="F75" s="10"/>
      <c r="G75" s="10"/>
      <c r="H75" s="10"/>
      <c r="I75" s="30"/>
      <c r="J75" s="10"/>
      <c r="K75" s="10"/>
      <c r="L75" s="30"/>
    </row>
    <row r="76" spans="1:12" x14ac:dyDescent="0.25">
      <c r="A76" s="9"/>
      <c r="B76" s="10"/>
      <c r="C76" s="11"/>
      <c r="D76" s="10"/>
      <c r="E76" s="10"/>
      <c r="F76" s="10"/>
      <c r="G76" s="10"/>
      <c r="H76" s="10"/>
      <c r="I76" s="30"/>
      <c r="J76" s="10"/>
      <c r="K76" s="10"/>
      <c r="L76" s="30"/>
    </row>
    <row r="77" spans="1:12" x14ac:dyDescent="0.25">
      <c r="A77" s="9"/>
      <c r="B77" s="10"/>
      <c r="C77" s="11"/>
      <c r="D77" s="10"/>
      <c r="E77" s="10"/>
      <c r="F77" s="10"/>
      <c r="G77" s="10"/>
      <c r="H77" s="10"/>
      <c r="I77" s="30"/>
      <c r="J77" s="10"/>
      <c r="K77" s="10"/>
      <c r="L77" s="30"/>
    </row>
    <row r="78" spans="1:12" x14ac:dyDescent="0.25">
      <c r="A78" s="9"/>
      <c r="B78" s="10"/>
      <c r="C78" s="11"/>
      <c r="D78" s="10"/>
      <c r="E78" s="10"/>
      <c r="F78" s="10"/>
      <c r="G78" s="10"/>
      <c r="H78" s="10"/>
      <c r="I78" s="30"/>
      <c r="J78" s="10"/>
      <c r="K78" s="10"/>
      <c r="L78" s="30"/>
    </row>
    <row r="79" spans="1:12" x14ac:dyDescent="0.25">
      <c r="A79" s="9"/>
      <c r="B79" s="10"/>
      <c r="C79" s="11"/>
      <c r="D79" s="10"/>
      <c r="E79" s="10"/>
      <c r="F79" s="10"/>
      <c r="G79" s="10"/>
      <c r="H79" s="10"/>
      <c r="I79" s="30"/>
      <c r="J79" s="10"/>
      <c r="K79" s="10"/>
      <c r="L79" s="30"/>
    </row>
    <row r="80" spans="1:12" x14ac:dyDescent="0.25">
      <c r="A80" s="9"/>
      <c r="B80" s="10"/>
      <c r="C80" s="11"/>
      <c r="D80" s="10"/>
      <c r="E80" s="10"/>
      <c r="F80" s="10"/>
      <c r="G80" s="10"/>
      <c r="H80" s="10"/>
      <c r="I80" s="30"/>
      <c r="J80" s="10"/>
      <c r="K80" s="10"/>
      <c r="L80" s="30"/>
    </row>
  </sheetData>
  <mergeCells count="4">
    <mergeCell ref="A1:L1"/>
    <mergeCell ref="A6:L6"/>
    <mergeCell ref="A2:L2"/>
    <mergeCell ref="A3:L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50"/>
  <sheetViews>
    <sheetView topLeftCell="A1043" workbookViewId="0">
      <selection activeCell="D1201" sqref="D1201:D1202"/>
    </sheetView>
  </sheetViews>
  <sheetFormatPr defaultRowHeight="15" x14ac:dyDescent="0.25"/>
  <cols>
    <col min="1" max="1" width="26.28515625" customWidth="1"/>
    <col min="2" max="2" width="18.28515625" customWidth="1"/>
    <col min="3" max="3" width="12.85546875" customWidth="1"/>
    <col min="4" max="5" width="15.7109375" customWidth="1"/>
    <col min="6" max="6" width="14" customWidth="1"/>
    <col min="7" max="7" width="15.42578125" customWidth="1"/>
    <col min="8" max="8" width="12.7109375" customWidth="1"/>
    <col min="9" max="9" width="30.42578125" customWidth="1"/>
    <col min="10" max="10" width="8.85546875" customWidth="1"/>
    <col min="11" max="11" width="10.42578125" customWidth="1"/>
  </cols>
  <sheetData>
    <row r="1" spans="1:11" x14ac:dyDescent="0.25">
      <c r="A1" s="25" t="s">
        <v>14</v>
      </c>
      <c r="B1" s="25" t="s">
        <v>15</v>
      </c>
      <c r="C1" s="25" t="s">
        <v>16</v>
      </c>
      <c r="D1" s="25" t="s">
        <v>17</v>
      </c>
      <c r="E1" s="27" t="s">
        <v>18</v>
      </c>
      <c r="F1" s="27"/>
      <c r="G1" s="27"/>
      <c r="H1" s="27"/>
      <c r="I1" s="25" t="s">
        <v>19</v>
      </c>
      <c r="J1" s="27" t="s">
        <v>20</v>
      </c>
      <c r="K1" s="27"/>
    </row>
    <row r="2" spans="1:11" ht="25.5" x14ac:dyDescent="0.25">
      <c r="A2" s="26"/>
      <c r="B2" s="26"/>
      <c r="C2" s="26"/>
      <c r="D2" s="26"/>
      <c r="E2" s="2" t="s">
        <v>21</v>
      </c>
      <c r="F2" s="1" t="s">
        <v>22</v>
      </c>
      <c r="G2" s="1" t="s">
        <v>23</v>
      </c>
      <c r="H2" s="1" t="s">
        <v>5</v>
      </c>
      <c r="I2" s="26"/>
      <c r="J2" s="1" t="s">
        <v>24</v>
      </c>
      <c r="K2" s="1" t="s">
        <v>25</v>
      </c>
    </row>
    <row r="3" spans="1:11" ht="337.5" x14ac:dyDescent="0.25">
      <c r="A3" s="4" t="s">
        <v>27</v>
      </c>
      <c r="B3" s="4" t="s">
        <v>28</v>
      </c>
      <c r="C3" s="4" t="s">
        <v>29</v>
      </c>
      <c r="D3" s="4" t="s">
        <v>30</v>
      </c>
      <c r="E3" s="4" t="s">
        <v>31</v>
      </c>
      <c r="F3" s="4" t="s">
        <v>32</v>
      </c>
      <c r="G3" s="4" t="s">
        <v>33</v>
      </c>
      <c r="H3" s="4" t="s">
        <v>34</v>
      </c>
      <c r="I3" s="4" t="s">
        <v>35</v>
      </c>
      <c r="J3" s="3" t="s">
        <v>36</v>
      </c>
      <c r="K3" s="3" t="s">
        <v>37</v>
      </c>
    </row>
    <row r="4" spans="1:11" ht="45" x14ac:dyDescent="0.25">
      <c r="A4" s="22" t="s">
        <v>39</v>
      </c>
      <c r="B4" s="22" t="s">
        <v>40</v>
      </c>
      <c r="C4" s="22"/>
      <c r="D4" s="22" t="s">
        <v>41</v>
      </c>
      <c r="E4" s="4" t="s">
        <v>42</v>
      </c>
      <c r="F4" s="4" t="s">
        <v>32</v>
      </c>
      <c r="G4" s="4" t="s">
        <v>43</v>
      </c>
      <c r="H4" s="4" t="s">
        <v>44</v>
      </c>
      <c r="I4" s="22" t="s">
        <v>45</v>
      </c>
      <c r="J4" s="19" t="s">
        <v>46</v>
      </c>
      <c r="K4" s="19" t="s">
        <v>47</v>
      </c>
    </row>
    <row r="5" spans="1:11" ht="22.5" x14ac:dyDescent="0.25">
      <c r="A5" s="23"/>
      <c r="B5" s="23"/>
      <c r="C5" s="23"/>
      <c r="D5" s="23"/>
      <c r="E5" s="4" t="s">
        <v>48</v>
      </c>
      <c r="F5" s="4" t="s">
        <v>32</v>
      </c>
      <c r="G5" s="4" t="s">
        <v>49</v>
      </c>
      <c r="H5" s="4" t="s">
        <v>44</v>
      </c>
      <c r="I5" s="23"/>
      <c r="J5" s="21"/>
      <c r="K5" s="21"/>
    </row>
    <row r="6" spans="1:11" ht="225" x14ac:dyDescent="0.25">
      <c r="A6" s="4" t="s">
        <v>50</v>
      </c>
      <c r="B6" s="4" t="s">
        <v>51</v>
      </c>
      <c r="C6" s="4" t="s">
        <v>29</v>
      </c>
      <c r="D6" s="4" t="s">
        <v>52</v>
      </c>
      <c r="E6" s="4" t="s">
        <v>53</v>
      </c>
      <c r="F6" s="4" t="s">
        <v>32</v>
      </c>
      <c r="G6" s="4" t="s">
        <v>54</v>
      </c>
      <c r="H6" s="4" t="s">
        <v>55</v>
      </c>
      <c r="I6" s="4" t="s">
        <v>56</v>
      </c>
      <c r="J6" s="3" t="s">
        <v>57</v>
      </c>
      <c r="K6" s="3" t="s">
        <v>58</v>
      </c>
    </row>
    <row r="7" spans="1:11" ht="409.5" x14ac:dyDescent="0.25">
      <c r="A7" s="4" t="s">
        <v>60</v>
      </c>
      <c r="B7" s="4" t="s">
        <v>40</v>
      </c>
      <c r="C7" s="4"/>
      <c r="D7" s="4" t="s">
        <v>61</v>
      </c>
      <c r="E7" s="4" t="s">
        <v>62</v>
      </c>
      <c r="F7" s="4" t="s">
        <v>32</v>
      </c>
      <c r="G7" s="4" t="s">
        <v>63</v>
      </c>
      <c r="H7" s="4" t="s">
        <v>64</v>
      </c>
      <c r="I7" s="4" t="s">
        <v>65</v>
      </c>
      <c r="J7" s="3" t="s">
        <v>66</v>
      </c>
      <c r="K7" s="3" t="s">
        <v>67</v>
      </c>
    </row>
    <row r="8" spans="1:11" ht="157.5" x14ac:dyDescent="0.25">
      <c r="A8" s="4" t="s">
        <v>69</v>
      </c>
      <c r="B8" s="4" t="s">
        <v>40</v>
      </c>
      <c r="C8" s="4"/>
      <c r="D8" s="4" t="s">
        <v>70</v>
      </c>
      <c r="E8" s="4" t="s">
        <v>71</v>
      </c>
      <c r="F8" s="4" t="s">
        <v>32</v>
      </c>
      <c r="G8" s="4" t="s">
        <v>72</v>
      </c>
      <c r="H8" s="4" t="s">
        <v>73</v>
      </c>
      <c r="I8" s="4" t="s">
        <v>74</v>
      </c>
      <c r="J8" s="3" t="s">
        <v>75</v>
      </c>
      <c r="K8" s="3" t="s">
        <v>68</v>
      </c>
    </row>
    <row r="9" spans="1:11" ht="281.25" x14ac:dyDescent="0.25">
      <c r="A9" s="4" t="s">
        <v>77</v>
      </c>
      <c r="B9" s="4" t="s">
        <v>78</v>
      </c>
      <c r="C9" s="4"/>
      <c r="D9" s="4"/>
      <c r="E9" s="4" t="s">
        <v>79</v>
      </c>
      <c r="F9" s="4" t="s">
        <v>32</v>
      </c>
      <c r="G9" s="4" t="s">
        <v>80</v>
      </c>
      <c r="H9" s="4" t="s">
        <v>81</v>
      </c>
      <c r="I9" s="4" t="s">
        <v>82</v>
      </c>
      <c r="J9" s="3" t="s">
        <v>83</v>
      </c>
      <c r="K9" s="3" t="s">
        <v>84</v>
      </c>
    </row>
    <row r="10" spans="1:11" ht="270" x14ac:dyDescent="0.25">
      <c r="A10" s="4" t="s">
        <v>85</v>
      </c>
      <c r="B10" s="4" t="s">
        <v>40</v>
      </c>
      <c r="C10" s="4"/>
      <c r="D10" s="4" t="s">
        <v>61</v>
      </c>
      <c r="E10" s="4" t="s">
        <v>86</v>
      </c>
      <c r="F10" s="4" t="s">
        <v>32</v>
      </c>
      <c r="G10" s="4" t="s">
        <v>87</v>
      </c>
      <c r="H10" s="4" t="s">
        <v>88</v>
      </c>
      <c r="I10" s="4" t="s">
        <v>89</v>
      </c>
      <c r="J10" s="3" t="s">
        <v>66</v>
      </c>
      <c r="K10" s="3" t="s">
        <v>66</v>
      </c>
    </row>
    <row r="11" spans="1:11" ht="409.5" x14ac:dyDescent="0.25">
      <c r="A11" s="4" t="s">
        <v>90</v>
      </c>
      <c r="B11" s="4" t="s">
        <v>91</v>
      </c>
      <c r="C11" s="4"/>
      <c r="D11" s="4"/>
      <c r="E11" s="4" t="s">
        <v>71</v>
      </c>
      <c r="F11" s="4" t="s">
        <v>32</v>
      </c>
      <c r="G11" s="4" t="s">
        <v>80</v>
      </c>
      <c r="H11" s="4" t="s">
        <v>81</v>
      </c>
      <c r="I11" s="4" t="s">
        <v>92</v>
      </c>
      <c r="J11" s="3" t="s">
        <v>37</v>
      </c>
      <c r="K11" s="3" t="s">
        <v>37</v>
      </c>
    </row>
    <row r="12" spans="1:11" ht="168.75" x14ac:dyDescent="0.25">
      <c r="A12" s="4" t="s">
        <v>93</v>
      </c>
      <c r="B12" s="4" t="s">
        <v>94</v>
      </c>
      <c r="C12" s="4" t="s">
        <v>95</v>
      </c>
      <c r="D12" s="4" t="s">
        <v>96</v>
      </c>
      <c r="E12" s="4" t="s">
        <v>97</v>
      </c>
      <c r="F12" s="4" t="s">
        <v>32</v>
      </c>
      <c r="G12" s="4" t="s">
        <v>98</v>
      </c>
      <c r="H12" s="4" t="s">
        <v>99</v>
      </c>
      <c r="I12" s="4" t="s">
        <v>100</v>
      </c>
      <c r="J12" s="3" t="s">
        <v>101</v>
      </c>
      <c r="K12" s="3" t="s">
        <v>102</v>
      </c>
    </row>
    <row r="13" spans="1:11" ht="157.5" x14ac:dyDescent="0.25">
      <c r="A13" s="4" t="s">
        <v>104</v>
      </c>
      <c r="B13" s="4" t="s">
        <v>40</v>
      </c>
      <c r="C13" s="4"/>
      <c r="D13" s="4" t="s">
        <v>61</v>
      </c>
      <c r="E13" s="4" t="s">
        <v>105</v>
      </c>
      <c r="F13" s="4" t="s">
        <v>32</v>
      </c>
      <c r="G13" s="4" t="s">
        <v>87</v>
      </c>
      <c r="H13" s="4" t="s">
        <v>106</v>
      </c>
      <c r="I13" s="4" t="s">
        <v>107</v>
      </c>
      <c r="J13" s="3" t="s">
        <v>108</v>
      </c>
      <c r="K13" s="3" t="s">
        <v>58</v>
      </c>
    </row>
    <row r="14" spans="1:11" ht="56.25" x14ac:dyDescent="0.25">
      <c r="A14" s="22" t="s">
        <v>110</v>
      </c>
      <c r="B14" s="22" t="s">
        <v>91</v>
      </c>
      <c r="C14" s="22"/>
      <c r="D14" s="22"/>
      <c r="E14" s="4" t="s">
        <v>86</v>
      </c>
      <c r="F14" s="4" t="s">
        <v>111</v>
      </c>
      <c r="G14" s="4" t="s">
        <v>112</v>
      </c>
      <c r="H14" s="4" t="s">
        <v>113</v>
      </c>
      <c r="I14" s="22" t="s">
        <v>114</v>
      </c>
      <c r="J14" s="19" t="s">
        <v>67</v>
      </c>
      <c r="K14" s="19" t="s">
        <v>68</v>
      </c>
    </row>
    <row r="15" spans="1:11" ht="22.5" x14ac:dyDescent="0.25">
      <c r="A15" s="24"/>
      <c r="B15" s="24"/>
      <c r="C15" s="24"/>
      <c r="D15" s="24"/>
      <c r="E15" s="4" t="s">
        <v>86</v>
      </c>
      <c r="F15" s="4" t="s">
        <v>32</v>
      </c>
      <c r="G15" s="4" t="s">
        <v>115</v>
      </c>
      <c r="H15" s="4" t="s">
        <v>116</v>
      </c>
      <c r="I15" s="24"/>
      <c r="J15" s="20"/>
      <c r="K15" s="20"/>
    </row>
    <row r="16" spans="1:11" ht="22.5" x14ac:dyDescent="0.25">
      <c r="A16" s="23"/>
      <c r="B16" s="23"/>
      <c r="C16" s="23"/>
      <c r="D16" s="23"/>
      <c r="E16" s="4" t="s">
        <v>86</v>
      </c>
      <c r="F16" s="4" t="s">
        <v>32</v>
      </c>
      <c r="G16" s="4" t="s">
        <v>117</v>
      </c>
      <c r="H16" s="4" t="s">
        <v>118</v>
      </c>
      <c r="I16" s="23"/>
      <c r="J16" s="21"/>
      <c r="K16" s="21"/>
    </row>
    <row r="17" spans="1:11" ht="146.25" x14ac:dyDescent="0.25">
      <c r="A17" s="4" t="s">
        <v>119</v>
      </c>
      <c r="B17" s="4" t="s">
        <v>120</v>
      </c>
      <c r="C17" s="4"/>
      <c r="D17" s="4"/>
      <c r="E17" s="4" t="s">
        <v>121</v>
      </c>
      <c r="F17" s="4" t="s">
        <v>122</v>
      </c>
      <c r="G17" s="4" t="s">
        <v>123</v>
      </c>
      <c r="H17" s="4" t="s">
        <v>124</v>
      </c>
      <c r="I17" s="4" t="s">
        <v>125</v>
      </c>
      <c r="J17" s="3" t="s">
        <v>26</v>
      </c>
      <c r="K17" s="3" t="s">
        <v>26</v>
      </c>
    </row>
    <row r="18" spans="1:11" ht="45" x14ac:dyDescent="0.25">
      <c r="A18" s="22" t="s">
        <v>127</v>
      </c>
      <c r="B18" s="22" t="s">
        <v>51</v>
      </c>
      <c r="C18" s="22" t="s">
        <v>29</v>
      </c>
      <c r="D18" s="22" t="s">
        <v>128</v>
      </c>
      <c r="E18" s="4" t="s">
        <v>129</v>
      </c>
      <c r="F18" s="4" t="s">
        <v>32</v>
      </c>
      <c r="G18" s="4" t="s">
        <v>130</v>
      </c>
      <c r="H18" s="4" t="s">
        <v>131</v>
      </c>
      <c r="I18" s="22" t="s">
        <v>132</v>
      </c>
      <c r="J18" s="19" t="s">
        <v>37</v>
      </c>
      <c r="K18" s="19" t="s">
        <v>37</v>
      </c>
    </row>
    <row r="19" spans="1:11" ht="22.5" x14ac:dyDescent="0.25">
      <c r="A19" s="23"/>
      <c r="B19" s="23"/>
      <c r="C19" s="23"/>
      <c r="D19" s="23"/>
      <c r="E19" s="4" t="s">
        <v>133</v>
      </c>
      <c r="F19" s="4" t="s">
        <v>32</v>
      </c>
      <c r="G19" s="4" t="s">
        <v>134</v>
      </c>
      <c r="H19" s="4"/>
      <c r="I19" s="23"/>
      <c r="J19" s="21"/>
      <c r="K19" s="21"/>
    </row>
    <row r="20" spans="1:11" ht="45" x14ac:dyDescent="0.25">
      <c r="A20" s="22" t="s">
        <v>135</v>
      </c>
      <c r="B20" s="22" t="s">
        <v>136</v>
      </c>
      <c r="C20" s="22"/>
      <c r="D20" s="22" t="s">
        <v>128</v>
      </c>
      <c r="E20" s="4" t="s">
        <v>137</v>
      </c>
      <c r="F20" s="4" t="s">
        <v>138</v>
      </c>
      <c r="G20" s="4" t="s">
        <v>139</v>
      </c>
      <c r="H20" s="4" t="s">
        <v>113</v>
      </c>
      <c r="I20" s="22" t="s">
        <v>140</v>
      </c>
      <c r="J20" s="19" t="s">
        <v>26</v>
      </c>
      <c r="K20" s="19" t="s">
        <v>26</v>
      </c>
    </row>
    <row r="21" spans="1:11" ht="45" x14ac:dyDescent="0.25">
      <c r="A21" s="24"/>
      <c r="B21" s="24"/>
      <c r="C21" s="24"/>
      <c r="D21" s="24"/>
      <c r="E21" s="4" t="s">
        <v>137</v>
      </c>
      <c r="F21" s="4" t="s">
        <v>122</v>
      </c>
      <c r="G21" s="4" t="s">
        <v>141</v>
      </c>
      <c r="H21" s="4" t="s">
        <v>142</v>
      </c>
      <c r="I21" s="24"/>
      <c r="J21" s="20"/>
      <c r="K21" s="20"/>
    </row>
    <row r="22" spans="1:11" ht="45" x14ac:dyDescent="0.25">
      <c r="A22" s="23"/>
      <c r="B22" s="23"/>
      <c r="C22" s="23"/>
      <c r="D22" s="23"/>
      <c r="E22" s="4" t="s">
        <v>137</v>
      </c>
      <c r="F22" s="4" t="s">
        <v>143</v>
      </c>
      <c r="G22" s="4" t="s">
        <v>144</v>
      </c>
      <c r="H22" s="4" t="s">
        <v>118</v>
      </c>
      <c r="I22" s="23"/>
      <c r="J22" s="21"/>
      <c r="K22" s="21"/>
    </row>
    <row r="23" spans="1:11" ht="56.25" x14ac:dyDescent="0.25">
      <c r="A23" s="22" t="s">
        <v>146</v>
      </c>
      <c r="B23" s="22" t="s">
        <v>147</v>
      </c>
      <c r="C23" s="22"/>
      <c r="D23" s="22"/>
      <c r="E23" s="4" t="s">
        <v>148</v>
      </c>
      <c r="F23" s="4" t="s">
        <v>32</v>
      </c>
      <c r="G23" s="4"/>
      <c r="H23" s="4" t="s">
        <v>149</v>
      </c>
      <c r="I23" s="22" t="s">
        <v>150</v>
      </c>
      <c r="J23" s="19" t="s">
        <v>46</v>
      </c>
      <c r="K23" s="19"/>
    </row>
    <row r="24" spans="1:11" ht="45" x14ac:dyDescent="0.25">
      <c r="A24" s="23"/>
      <c r="B24" s="23"/>
      <c r="C24" s="23"/>
      <c r="D24" s="23"/>
      <c r="E24" s="4" t="s">
        <v>151</v>
      </c>
      <c r="F24" s="4" t="s">
        <v>122</v>
      </c>
      <c r="G24" s="4" t="s">
        <v>98</v>
      </c>
      <c r="H24" s="4" t="s">
        <v>152</v>
      </c>
      <c r="I24" s="23"/>
      <c r="J24" s="21"/>
      <c r="K24" s="21"/>
    </row>
    <row r="25" spans="1:11" ht="168.75" x14ac:dyDescent="0.25">
      <c r="A25" s="4" t="s">
        <v>154</v>
      </c>
      <c r="B25" s="4" t="s">
        <v>155</v>
      </c>
      <c r="C25" s="4"/>
      <c r="D25" s="4" t="s">
        <v>52</v>
      </c>
      <c r="E25" s="4" t="s">
        <v>156</v>
      </c>
      <c r="F25" s="4" t="s">
        <v>32</v>
      </c>
      <c r="G25" s="4" t="s">
        <v>157</v>
      </c>
      <c r="H25" s="4" t="s">
        <v>158</v>
      </c>
      <c r="I25" s="4" t="s">
        <v>159</v>
      </c>
      <c r="J25" s="3" t="s">
        <v>153</v>
      </c>
      <c r="K25" s="3" t="s">
        <v>26</v>
      </c>
    </row>
    <row r="26" spans="1:11" ht="168.75" x14ac:dyDescent="0.25">
      <c r="A26" s="4" t="s">
        <v>160</v>
      </c>
      <c r="B26" s="4" t="s">
        <v>51</v>
      </c>
      <c r="C26" s="4" t="s">
        <v>29</v>
      </c>
      <c r="D26" s="4" t="s">
        <v>61</v>
      </c>
      <c r="E26" s="4" t="s">
        <v>161</v>
      </c>
      <c r="F26" s="4" t="s">
        <v>32</v>
      </c>
      <c r="G26" s="4" t="s">
        <v>162</v>
      </c>
      <c r="H26" s="4" t="s">
        <v>163</v>
      </c>
      <c r="I26" s="4" t="s">
        <v>164</v>
      </c>
      <c r="J26" s="3" t="s">
        <v>165</v>
      </c>
      <c r="K26" s="3" t="s">
        <v>108</v>
      </c>
    </row>
    <row r="27" spans="1:11" ht="213.75" x14ac:dyDescent="0.25">
      <c r="A27" s="4" t="s">
        <v>167</v>
      </c>
      <c r="B27" s="4" t="s">
        <v>51</v>
      </c>
      <c r="C27" s="4" t="s">
        <v>29</v>
      </c>
      <c r="D27" s="4" t="s">
        <v>168</v>
      </c>
      <c r="E27" s="4" t="s">
        <v>169</v>
      </c>
      <c r="F27" s="4" t="s">
        <v>32</v>
      </c>
      <c r="G27" s="4" t="s">
        <v>170</v>
      </c>
      <c r="H27" s="4" t="s">
        <v>34</v>
      </c>
      <c r="I27" s="4" t="s">
        <v>171</v>
      </c>
      <c r="J27" s="3" t="s">
        <v>37</v>
      </c>
      <c r="K27" s="3" t="s">
        <v>145</v>
      </c>
    </row>
    <row r="28" spans="1:11" ht="146.25" x14ac:dyDescent="0.25">
      <c r="A28" s="4" t="s">
        <v>172</v>
      </c>
      <c r="B28" s="4" t="s">
        <v>51</v>
      </c>
      <c r="C28" s="4" t="s">
        <v>29</v>
      </c>
      <c r="D28" s="4" t="s">
        <v>61</v>
      </c>
      <c r="E28" s="4" t="s">
        <v>86</v>
      </c>
      <c r="F28" s="4" t="s">
        <v>32</v>
      </c>
      <c r="G28" s="4" t="s">
        <v>87</v>
      </c>
      <c r="H28" s="4" t="s">
        <v>173</v>
      </c>
      <c r="I28" s="4" t="s">
        <v>174</v>
      </c>
      <c r="J28" s="3" t="s">
        <v>145</v>
      </c>
      <c r="K28" s="3" t="s">
        <v>145</v>
      </c>
    </row>
    <row r="29" spans="1:11" ht="382.5" x14ac:dyDescent="0.25">
      <c r="A29" s="4" t="s">
        <v>175</v>
      </c>
      <c r="B29" s="4" t="s">
        <v>94</v>
      </c>
      <c r="C29" s="4" t="s">
        <v>29</v>
      </c>
      <c r="D29" s="4" t="s">
        <v>176</v>
      </c>
      <c r="E29" s="4" t="s">
        <v>177</v>
      </c>
      <c r="F29" s="4" t="s">
        <v>122</v>
      </c>
      <c r="G29" s="4" t="s">
        <v>178</v>
      </c>
      <c r="H29" s="4" t="s">
        <v>179</v>
      </c>
      <c r="I29" s="4" t="s">
        <v>180</v>
      </c>
      <c r="J29" s="3" t="s">
        <v>84</v>
      </c>
      <c r="K29" s="3" t="s">
        <v>126</v>
      </c>
    </row>
    <row r="30" spans="1:11" ht="146.25" x14ac:dyDescent="0.25">
      <c r="A30" s="4" t="s">
        <v>182</v>
      </c>
      <c r="B30" s="4" t="s">
        <v>183</v>
      </c>
      <c r="C30" s="4"/>
      <c r="D30" s="4" t="s">
        <v>61</v>
      </c>
      <c r="E30" s="4" t="s">
        <v>184</v>
      </c>
      <c r="F30" s="4" t="s">
        <v>32</v>
      </c>
      <c r="G30" s="4" t="s">
        <v>54</v>
      </c>
      <c r="H30" s="4" t="s">
        <v>55</v>
      </c>
      <c r="I30" s="4" t="s">
        <v>185</v>
      </c>
      <c r="J30" s="3" t="s">
        <v>186</v>
      </c>
      <c r="K30" s="3" t="s">
        <v>145</v>
      </c>
    </row>
    <row r="31" spans="1:11" ht="247.5" x14ac:dyDescent="0.25">
      <c r="A31" s="4" t="s">
        <v>188</v>
      </c>
      <c r="B31" s="4" t="s">
        <v>40</v>
      </c>
      <c r="C31" s="4"/>
      <c r="D31" s="4" t="s">
        <v>61</v>
      </c>
      <c r="E31" s="4" t="s">
        <v>137</v>
      </c>
      <c r="F31" s="4" t="s">
        <v>122</v>
      </c>
      <c r="G31" s="4" t="s">
        <v>63</v>
      </c>
      <c r="H31" s="4" t="s">
        <v>142</v>
      </c>
      <c r="I31" s="4" t="s">
        <v>189</v>
      </c>
      <c r="J31" s="3" t="s">
        <v>26</v>
      </c>
      <c r="K31" s="3" t="s">
        <v>26</v>
      </c>
    </row>
    <row r="32" spans="1:11" ht="146.25" x14ac:dyDescent="0.25">
      <c r="A32" s="4" t="s">
        <v>191</v>
      </c>
      <c r="B32" s="4" t="s">
        <v>40</v>
      </c>
      <c r="C32" s="4"/>
      <c r="D32" s="4" t="s">
        <v>61</v>
      </c>
      <c r="E32" s="4" t="s">
        <v>86</v>
      </c>
      <c r="F32" s="4" t="s">
        <v>32</v>
      </c>
      <c r="G32" s="4" t="s">
        <v>54</v>
      </c>
      <c r="H32" s="4" t="s">
        <v>55</v>
      </c>
      <c r="I32" s="4" t="s">
        <v>192</v>
      </c>
      <c r="J32" s="3" t="s">
        <v>108</v>
      </c>
      <c r="K32" s="3" t="s">
        <v>58</v>
      </c>
    </row>
    <row r="33" spans="1:11" ht="33.75" x14ac:dyDescent="0.25">
      <c r="A33" s="4" t="s">
        <v>193</v>
      </c>
      <c r="B33" s="4" t="s">
        <v>194</v>
      </c>
      <c r="C33" s="4"/>
      <c r="D33" s="4"/>
      <c r="E33" s="4" t="s">
        <v>195</v>
      </c>
      <c r="F33" s="4" t="s">
        <v>32</v>
      </c>
      <c r="G33" s="4" t="s">
        <v>115</v>
      </c>
      <c r="H33" s="4" t="s">
        <v>131</v>
      </c>
      <c r="I33" s="4" t="s">
        <v>196</v>
      </c>
      <c r="J33" s="3"/>
      <c r="K33" s="3"/>
    </row>
    <row r="34" spans="1:11" ht="270" x14ac:dyDescent="0.25">
      <c r="A34" s="4" t="s">
        <v>198</v>
      </c>
      <c r="B34" s="4" t="s">
        <v>199</v>
      </c>
      <c r="C34" s="4" t="s">
        <v>29</v>
      </c>
      <c r="D34" s="4" t="s">
        <v>200</v>
      </c>
      <c r="E34" s="4" t="s">
        <v>86</v>
      </c>
      <c r="F34" s="4" t="s">
        <v>32</v>
      </c>
      <c r="G34" s="4" t="s">
        <v>201</v>
      </c>
      <c r="H34" s="4" t="s">
        <v>202</v>
      </c>
      <c r="I34" s="4" t="s">
        <v>203</v>
      </c>
      <c r="J34" s="3" t="s">
        <v>37</v>
      </c>
      <c r="K34" s="3" t="s">
        <v>166</v>
      </c>
    </row>
    <row r="35" spans="1:11" ht="225" x14ac:dyDescent="0.25">
      <c r="A35" s="4" t="s">
        <v>205</v>
      </c>
      <c r="B35" s="4" t="s">
        <v>51</v>
      </c>
      <c r="C35" s="4" t="s">
        <v>29</v>
      </c>
      <c r="D35" s="4" t="s">
        <v>70</v>
      </c>
      <c r="E35" s="4" t="s">
        <v>206</v>
      </c>
      <c r="F35" s="4" t="s">
        <v>32</v>
      </c>
      <c r="G35" s="4" t="s">
        <v>207</v>
      </c>
      <c r="H35" s="4" t="s">
        <v>208</v>
      </c>
      <c r="I35" s="4" t="s">
        <v>209</v>
      </c>
      <c r="J35" s="3" t="s">
        <v>204</v>
      </c>
      <c r="K35" s="3" t="s">
        <v>187</v>
      </c>
    </row>
    <row r="36" spans="1:11" ht="78.75" x14ac:dyDescent="0.25">
      <c r="A36" s="4" t="s">
        <v>210</v>
      </c>
      <c r="B36" s="4" t="s">
        <v>211</v>
      </c>
      <c r="C36" s="4" t="s">
        <v>29</v>
      </c>
      <c r="D36" s="4" t="s">
        <v>212</v>
      </c>
      <c r="E36" s="4" t="s">
        <v>213</v>
      </c>
      <c r="F36" s="4" t="s">
        <v>32</v>
      </c>
      <c r="G36" s="4" t="s">
        <v>63</v>
      </c>
      <c r="H36" s="4" t="s">
        <v>214</v>
      </c>
      <c r="I36" s="4" t="s">
        <v>215</v>
      </c>
      <c r="J36" s="3" t="s">
        <v>165</v>
      </c>
      <c r="K36" s="3" t="s">
        <v>102</v>
      </c>
    </row>
    <row r="37" spans="1:11" ht="112.5" x14ac:dyDescent="0.25">
      <c r="A37" s="4" t="s">
        <v>217</v>
      </c>
      <c r="B37" s="4" t="s">
        <v>218</v>
      </c>
      <c r="C37" s="4" t="s">
        <v>95</v>
      </c>
      <c r="D37" s="4" t="s">
        <v>30</v>
      </c>
      <c r="E37" s="4" t="s">
        <v>219</v>
      </c>
      <c r="F37" s="4" t="s">
        <v>32</v>
      </c>
      <c r="G37" s="4" t="s">
        <v>220</v>
      </c>
      <c r="H37" s="4" t="s">
        <v>221</v>
      </c>
      <c r="I37" s="4" t="s">
        <v>222</v>
      </c>
      <c r="J37" s="3" t="s">
        <v>83</v>
      </c>
      <c r="K37" s="3" t="s">
        <v>102</v>
      </c>
    </row>
    <row r="38" spans="1:11" ht="315" x14ac:dyDescent="0.25">
      <c r="A38" s="4" t="s">
        <v>224</v>
      </c>
      <c r="B38" s="4" t="s">
        <v>225</v>
      </c>
      <c r="C38" s="4" t="s">
        <v>29</v>
      </c>
      <c r="D38" s="4" t="s">
        <v>212</v>
      </c>
      <c r="E38" s="4" t="s">
        <v>86</v>
      </c>
      <c r="F38" s="4" t="s">
        <v>32</v>
      </c>
      <c r="G38" s="4" t="s">
        <v>87</v>
      </c>
      <c r="H38" s="4" t="s">
        <v>173</v>
      </c>
      <c r="I38" s="4" t="s">
        <v>226</v>
      </c>
      <c r="J38" s="3" t="s">
        <v>153</v>
      </c>
      <c r="K38" s="3" t="s">
        <v>153</v>
      </c>
    </row>
    <row r="39" spans="1:11" ht="45" x14ac:dyDescent="0.25">
      <c r="A39" s="4" t="s">
        <v>228</v>
      </c>
      <c r="B39" s="4" t="s">
        <v>229</v>
      </c>
      <c r="C39" s="4"/>
      <c r="D39" s="4"/>
      <c r="E39" s="4" t="s">
        <v>230</v>
      </c>
      <c r="F39" s="4" t="s">
        <v>122</v>
      </c>
      <c r="G39" s="4" t="s">
        <v>231</v>
      </c>
      <c r="H39" s="4" t="s">
        <v>232</v>
      </c>
      <c r="I39" s="4" t="s">
        <v>233</v>
      </c>
      <c r="J39" s="3" t="s">
        <v>58</v>
      </c>
      <c r="K39" s="3"/>
    </row>
    <row r="40" spans="1:11" ht="123.75" x14ac:dyDescent="0.25">
      <c r="A40" s="4" t="s">
        <v>235</v>
      </c>
      <c r="B40" s="4" t="s">
        <v>51</v>
      </c>
      <c r="C40" s="4" t="s">
        <v>29</v>
      </c>
      <c r="D40" s="4" t="s">
        <v>61</v>
      </c>
      <c r="E40" s="4" t="s">
        <v>184</v>
      </c>
      <c r="F40" s="4" t="s">
        <v>32</v>
      </c>
      <c r="G40" s="4" t="s">
        <v>54</v>
      </c>
      <c r="H40" s="4" t="s">
        <v>55</v>
      </c>
      <c r="I40" s="4" t="s">
        <v>236</v>
      </c>
      <c r="J40" s="3" t="s">
        <v>234</v>
      </c>
      <c r="K40" s="3" t="s">
        <v>36</v>
      </c>
    </row>
    <row r="41" spans="1:11" ht="225" x14ac:dyDescent="0.25">
      <c r="A41" s="4" t="s">
        <v>238</v>
      </c>
      <c r="B41" s="4" t="s">
        <v>239</v>
      </c>
      <c r="C41" s="4" t="s">
        <v>29</v>
      </c>
      <c r="D41" s="4" t="s">
        <v>240</v>
      </c>
      <c r="E41" s="4" t="s">
        <v>241</v>
      </c>
      <c r="F41" s="4" t="s">
        <v>32</v>
      </c>
      <c r="G41" s="4" t="s">
        <v>242</v>
      </c>
      <c r="H41" s="4" t="s">
        <v>243</v>
      </c>
      <c r="I41" s="4" t="s">
        <v>209</v>
      </c>
      <c r="J41" s="3" t="s">
        <v>244</v>
      </c>
      <c r="K41" s="3" t="s">
        <v>57</v>
      </c>
    </row>
    <row r="42" spans="1:11" ht="202.5" x14ac:dyDescent="0.25">
      <c r="A42" s="4" t="s">
        <v>245</v>
      </c>
      <c r="B42" s="4" t="s">
        <v>246</v>
      </c>
      <c r="C42" s="4" t="s">
        <v>29</v>
      </c>
      <c r="D42" s="4" t="s">
        <v>70</v>
      </c>
      <c r="E42" s="4" t="s">
        <v>247</v>
      </c>
      <c r="F42" s="4" t="s">
        <v>32</v>
      </c>
      <c r="G42" s="4" t="s">
        <v>248</v>
      </c>
      <c r="H42" s="4" t="s">
        <v>249</v>
      </c>
      <c r="I42" s="4" t="s">
        <v>250</v>
      </c>
      <c r="J42" s="3" t="s">
        <v>251</v>
      </c>
      <c r="K42" s="3" t="s">
        <v>252</v>
      </c>
    </row>
    <row r="43" spans="1:11" ht="22.5" x14ac:dyDescent="0.25">
      <c r="A43" s="22" t="s">
        <v>253</v>
      </c>
      <c r="B43" s="22" t="s">
        <v>40</v>
      </c>
      <c r="C43" s="22"/>
      <c r="D43" s="22" t="s">
        <v>61</v>
      </c>
      <c r="E43" s="4" t="s">
        <v>86</v>
      </c>
      <c r="F43" s="4" t="s">
        <v>32</v>
      </c>
      <c r="G43" s="4" t="s">
        <v>87</v>
      </c>
      <c r="H43" s="4" t="s">
        <v>254</v>
      </c>
      <c r="I43" s="22" t="s">
        <v>255</v>
      </c>
      <c r="J43" s="19" t="s">
        <v>251</v>
      </c>
      <c r="K43" s="19" t="s">
        <v>166</v>
      </c>
    </row>
    <row r="44" spans="1:11" ht="22.5" x14ac:dyDescent="0.25">
      <c r="A44" s="23"/>
      <c r="B44" s="23"/>
      <c r="C44" s="23"/>
      <c r="D44" s="23"/>
      <c r="E44" s="4" t="s">
        <v>86</v>
      </c>
      <c r="F44" s="4" t="s">
        <v>32</v>
      </c>
      <c r="G44" s="4" t="s">
        <v>54</v>
      </c>
      <c r="H44" s="4" t="s">
        <v>55</v>
      </c>
      <c r="I44" s="23"/>
      <c r="J44" s="21"/>
      <c r="K44" s="21"/>
    </row>
    <row r="45" spans="1:11" ht="270" x14ac:dyDescent="0.25">
      <c r="A45" s="4" t="s">
        <v>256</v>
      </c>
      <c r="B45" s="4" t="s">
        <v>225</v>
      </c>
      <c r="C45" s="4" t="s">
        <v>29</v>
      </c>
      <c r="D45" s="4" t="s">
        <v>212</v>
      </c>
      <c r="E45" s="4" t="s">
        <v>257</v>
      </c>
      <c r="F45" s="4" t="s">
        <v>32</v>
      </c>
      <c r="G45" s="4" t="s">
        <v>258</v>
      </c>
      <c r="H45" s="4" t="s">
        <v>259</v>
      </c>
      <c r="I45" s="4" t="s">
        <v>260</v>
      </c>
      <c r="J45" s="3" t="s">
        <v>166</v>
      </c>
      <c r="K45" s="3" t="s">
        <v>166</v>
      </c>
    </row>
    <row r="46" spans="1:11" ht="112.5" x14ac:dyDescent="0.25">
      <c r="A46" s="4" t="s">
        <v>262</v>
      </c>
      <c r="B46" s="4" t="s">
        <v>94</v>
      </c>
      <c r="C46" s="4" t="s">
        <v>95</v>
      </c>
      <c r="D46" s="4" t="s">
        <v>263</v>
      </c>
      <c r="E46" s="4" t="s">
        <v>264</v>
      </c>
      <c r="F46" s="4" t="s">
        <v>32</v>
      </c>
      <c r="G46" s="4" t="s">
        <v>265</v>
      </c>
      <c r="H46" s="4" t="s">
        <v>266</v>
      </c>
      <c r="I46" s="4" t="s">
        <v>267</v>
      </c>
      <c r="J46" s="3" t="s">
        <v>268</v>
      </c>
      <c r="K46" s="3" t="s">
        <v>268</v>
      </c>
    </row>
    <row r="47" spans="1:11" ht="33.75" x14ac:dyDescent="0.25">
      <c r="A47" s="4" t="s">
        <v>269</v>
      </c>
      <c r="B47" s="4" t="s">
        <v>246</v>
      </c>
      <c r="C47" s="4" t="s">
        <v>29</v>
      </c>
      <c r="D47" s="4" t="s">
        <v>41</v>
      </c>
      <c r="E47" s="4" t="s">
        <v>270</v>
      </c>
      <c r="F47" s="4" t="s">
        <v>32</v>
      </c>
      <c r="G47" s="4" t="s">
        <v>271</v>
      </c>
      <c r="H47" s="4" t="s">
        <v>272</v>
      </c>
      <c r="I47" s="4" t="s">
        <v>273</v>
      </c>
      <c r="J47" s="3" t="s">
        <v>274</v>
      </c>
      <c r="K47" s="3" t="s">
        <v>216</v>
      </c>
    </row>
    <row r="48" spans="1:11" ht="258.75" x14ac:dyDescent="0.25">
      <c r="A48" s="4" t="s">
        <v>276</v>
      </c>
      <c r="B48" s="4" t="s">
        <v>239</v>
      </c>
      <c r="C48" s="4" t="s">
        <v>29</v>
      </c>
      <c r="D48" s="4" t="s">
        <v>61</v>
      </c>
      <c r="E48" s="4" t="s">
        <v>184</v>
      </c>
      <c r="F48" s="4" t="s">
        <v>32</v>
      </c>
      <c r="G48" s="4" t="s">
        <v>277</v>
      </c>
      <c r="H48" s="4" t="s">
        <v>278</v>
      </c>
      <c r="I48" s="4" t="s">
        <v>279</v>
      </c>
      <c r="J48" s="3" t="s">
        <v>252</v>
      </c>
      <c r="K48" s="3" t="s">
        <v>237</v>
      </c>
    </row>
    <row r="49" spans="1:11" ht="101.25" x14ac:dyDescent="0.25">
      <c r="A49" s="4" t="s">
        <v>280</v>
      </c>
      <c r="B49" s="4" t="s">
        <v>147</v>
      </c>
      <c r="C49" s="4"/>
      <c r="D49" s="4"/>
      <c r="E49" s="4" t="s">
        <v>86</v>
      </c>
      <c r="F49" s="4" t="s">
        <v>32</v>
      </c>
      <c r="G49" s="4" t="s">
        <v>134</v>
      </c>
      <c r="H49" s="4" t="s">
        <v>281</v>
      </c>
      <c r="I49" s="4" t="s">
        <v>282</v>
      </c>
      <c r="J49" s="3" t="s">
        <v>108</v>
      </c>
      <c r="K49" s="3" t="s">
        <v>66</v>
      </c>
    </row>
    <row r="50" spans="1:11" ht="157.5" x14ac:dyDescent="0.25">
      <c r="A50" s="4" t="s">
        <v>283</v>
      </c>
      <c r="B50" s="4" t="s">
        <v>218</v>
      </c>
      <c r="C50" s="4" t="s">
        <v>95</v>
      </c>
      <c r="D50" s="4" t="s">
        <v>212</v>
      </c>
      <c r="E50" s="4" t="s">
        <v>97</v>
      </c>
      <c r="F50" s="4" t="s">
        <v>32</v>
      </c>
      <c r="G50" s="4" t="s">
        <v>284</v>
      </c>
      <c r="H50" s="4" t="s">
        <v>173</v>
      </c>
      <c r="I50" s="4" t="s">
        <v>285</v>
      </c>
      <c r="J50" s="3" t="s">
        <v>186</v>
      </c>
      <c r="K50" s="3" t="s">
        <v>197</v>
      </c>
    </row>
    <row r="51" spans="1:11" ht="202.5" x14ac:dyDescent="0.25">
      <c r="A51" s="4" t="s">
        <v>287</v>
      </c>
      <c r="B51" s="4" t="s">
        <v>40</v>
      </c>
      <c r="C51" s="4"/>
      <c r="D51" s="4" t="s">
        <v>61</v>
      </c>
      <c r="E51" s="4" t="s">
        <v>288</v>
      </c>
      <c r="F51" s="4" t="s">
        <v>32</v>
      </c>
      <c r="G51" s="4" t="s">
        <v>98</v>
      </c>
      <c r="H51" s="4" t="s">
        <v>289</v>
      </c>
      <c r="I51" s="4" t="s">
        <v>290</v>
      </c>
      <c r="J51" s="3" t="s">
        <v>165</v>
      </c>
      <c r="K51" s="3" t="s">
        <v>165</v>
      </c>
    </row>
    <row r="52" spans="1:11" ht="67.5" x14ac:dyDescent="0.25">
      <c r="A52" s="22" t="s">
        <v>292</v>
      </c>
      <c r="B52" s="22" t="s">
        <v>40</v>
      </c>
      <c r="C52" s="22"/>
      <c r="D52" s="22" t="s">
        <v>41</v>
      </c>
      <c r="E52" s="4" t="s">
        <v>293</v>
      </c>
      <c r="F52" s="4" t="s">
        <v>32</v>
      </c>
      <c r="G52" s="4" t="s">
        <v>294</v>
      </c>
      <c r="H52" s="4" t="s">
        <v>295</v>
      </c>
      <c r="I52" s="22" t="s">
        <v>296</v>
      </c>
      <c r="J52" s="19" t="s">
        <v>58</v>
      </c>
      <c r="K52" s="19" t="s">
        <v>109</v>
      </c>
    </row>
    <row r="53" spans="1:11" ht="67.5" x14ac:dyDescent="0.25">
      <c r="A53" s="23"/>
      <c r="B53" s="23"/>
      <c r="C53" s="23"/>
      <c r="D53" s="23"/>
      <c r="E53" s="4" t="s">
        <v>293</v>
      </c>
      <c r="F53" s="4" t="s">
        <v>32</v>
      </c>
      <c r="G53" s="4" t="s">
        <v>294</v>
      </c>
      <c r="H53" s="4" t="s">
        <v>295</v>
      </c>
      <c r="I53" s="23"/>
      <c r="J53" s="21"/>
      <c r="K53" s="21"/>
    </row>
    <row r="54" spans="1:11" ht="22.5" x14ac:dyDescent="0.25">
      <c r="A54" s="4" t="s">
        <v>298</v>
      </c>
      <c r="B54" s="4" t="s">
        <v>299</v>
      </c>
      <c r="C54" s="4"/>
      <c r="D54" s="4"/>
      <c r="E54" s="4"/>
      <c r="F54" s="4"/>
      <c r="G54" s="4"/>
      <c r="H54" s="4"/>
      <c r="I54" s="4" t="s">
        <v>196</v>
      </c>
      <c r="J54" s="3"/>
      <c r="K54" s="3"/>
    </row>
    <row r="55" spans="1:11" ht="281.25" x14ac:dyDescent="0.25">
      <c r="A55" s="4" t="s">
        <v>300</v>
      </c>
      <c r="B55" s="4" t="s">
        <v>40</v>
      </c>
      <c r="C55" s="4"/>
      <c r="D55" s="4" t="s">
        <v>61</v>
      </c>
      <c r="E55" s="4" t="s">
        <v>86</v>
      </c>
      <c r="F55" s="4" t="s">
        <v>32</v>
      </c>
      <c r="G55" s="4" t="s">
        <v>87</v>
      </c>
      <c r="H55" s="4" t="s">
        <v>173</v>
      </c>
      <c r="I55" s="4" t="s">
        <v>301</v>
      </c>
      <c r="J55" s="3" t="s">
        <v>153</v>
      </c>
      <c r="K55" s="3" t="s">
        <v>145</v>
      </c>
    </row>
    <row r="56" spans="1:11" ht="326.25" x14ac:dyDescent="0.25">
      <c r="A56" s="4" t="s">
        <v>302</v>
      </c>
      <c r="B56" s="4" t="s">
        <v>303</v>
      </c>
      <c r="C56" s="4" t="s">
        <v>95</v>
      </c>
      <c r="D56" s="4" t="s">
        <v>30</v>
      </c>
      <c r="E56" s="4" t="s">
        <v>184</v>
      </c>
      <c r="F56" s="4" t="s">
        <v>32</v>
      </c>
      <c r="G56" s="4" t="s">
        <v>304</v>
      </c>
      <c r="H56" s="4" t="s">
        <v>305</v>
      </c>
      <c r="I56" s="4" t="s">
        <v>306</v>
      </c>
      <c r="J56" s="3" t="s">
        <v>307</v>
      </c>
      <c r="K56" s="3" t="s">
        <v>268</v>
      </c>
    </row>
    <row r="57" spans="1:11" ht="292.5" x14ac:dyDescent="0.25">
      <c r="A57" s="4" t="s">
        <v>308</v>
      </c>
      <c r="B57" s="4" t="s">
        <v>309</v>
      </c>
      <c r="C57" s="4" t="s">
        <v>95</v>
      </c>
      <c r="D57" s="4" t="s">
        <v>212</v>
      </c>
      <c r="E57" s="4" t="s">
        <v>184</v>
      </c>
      <c r="F57" s="4" t="s">
        <v>32</v>
      </c>
      <c r="G57" s="4" t="s">
        <v>54</v>
      </c>
      <c r="H57" s="4" t="s">
        <v>55</v>
      </c>
      <c r="I57" s="4" t="s">
        <v>310</v>
      </c>
      <c r="J57" s="3" t="s">
        <v>311</v>
      </c>
      <c r="K57" s="3" t="s">
        <v>312</v>
      </c>
    </row>
    <row r="58" spans="1:11" ht="168.75" x14ac:dyDescent="0.25">
      <c r="A58" s="4" t="s">
        <v>314</v>
      </c>
      <c r="B58" s="4" t="s">
        <v>147</v>
      </c>
      <c r="C58" s="4"/>
      <c r="D58" s="4"/>
      <c r="E58" s="4" t="s">
        <v>105</v>
      </c>
      <c r="F58" s="4" t="s">
        <v>32</v>
      </c>
      <c r="G58" s="4" t="s">
        <v>315</v>
      </c>
      <c r="H58" s="4" t="s">
        <v>316</v>
      </c>
      <c r="I58" s="4" t="s">
        <v>317</v>
      </c>
      <c r="J58" s="3" t="s">
        <v>251</v>
      </c>
      <c r="K58" s="3" t="s">
        <v>252</v>
      </c>
    </row>
    <row r="59" spans="1:11" ht="56.25" x14ac:dyDescent="0.25">
      <c r="A59" s="4" t="s">
        <v>319</v>
      </c>
      <c r="B59" s="4" t="s">
        <v>51</v>
      </c>
      <c r="C59" s="4" t="s">
        <v>29</v>
      </c>
      <c r="D59" s="4" t="s">
        <v>128</v>
      </c>
      <c r="E59" s="4" t="s">
        <v>320</v>
      </c>
      <c r="F59" s="4" t="s">
        <v>32</v>
      </c>
      <c r="G59" s="4" t="s">
        <v>178</v>
      </c>
      <c r="H59" s="4" t="s">
        <v>321</v>
      </c>
      <c r="I59" s="4" t="s">
        <v>322</v>
      </c>
      <c r="J59" s="3" t="s">
        <v>234</v>
      </c>
      <c r="K59" s="3" t="s">
        <v>204</v>
      </c>
    </row>
    <row r="60" spans="1:11" ht="67.5" x14ac:dyDescent="0.25">
      <c r="A60" s="22" t="s">
        <v>324</v>
      </c>
      <c r="B60" s="22" t="s">
        <v>40</v>
      </c>
      <c r="C60" s="22"/>
      <c r="D60" s="22" t="s">
        <v>70</v>
      </c>
      <c r="E60" s="4" t="s">
        <v>71</v>
      </c>
      <c r="F60" s="4" t="s">
        <v>122</v>
      </c>
      <c r="G60" s="4" t="s">
        <v>325</v>
      </c>
      <c r="H60" s="4" t="s">
        <v>142</v>
      </c>
      <c r="I60" s="22" t="s">
        <v>326</v>
      </c>
      <c r="J60" s="19" t="s">
        <v>153</v>
      </c>
      <c r="K60" s="19" t="s">
        <v>103</v>
      </c>
    </row>
    <row r="61" spans="1:11" ht="67.5" x14ac:dyDescent="0.25">
      <c r="A61" s="23"/>
      <c r="B61" s="23"/>
      <c r="C61" s="23"/>
      <c r="D61" s="23"/>
      <c r="E61" s="4" t="s">
        <v>71</v>
      </c>
      <c r="F61" s="4" t="s">
        <v>32</v>
      </c>
      <c r="G61" s="4" t="s">
        <v>315</v>
      </c>
      <c r="H61" s="4" t="s">
        <v>327</v>
      </c>
      <c r="I61" s="23"/>
      <c r="J61" s="21"/>
      <c r="K61" s="21"/>
    </row>
    <row r="62" spans="1:11" ht="326.25" x14ac:dyDescent="0.25">
      <c r="A62" s="4" t="s">
        <v>328</v>
      </c>
      <c r="B62" s="4" t="s">
        <v>225</v>
      </c>
      <c r="C62" s="4" t="s">
        <v>29</v>
      </c>
      <c r="D62" s="4" t="s">
        <v>212</v>
      </c>
      <c r="E62" s="4" t="s">
        <v>97</v>
      </c>
      <c r="F62" s="4" t="s">
        <v>32</v>
      </c>
      <c r="G62" s="4" t="s">
        <v>87</v>
      </c>
      <c r="H62" s="4" t="s">
        <v>329</v>
      </c>
      <c r="I62" s="4" t="s">
        <v>330</v>
      </c>
      <c r="J62" s="3" t="s">
        <v>312</v>
      </c>
      <c r="K62" s="3" t="s">
        <v>216</v>
      </c>
    </row>
    <row r="63" spans="1:11" ht="348.75" x14ac:dyDescent="0.25">
      <c r="A63" s="4" t="s">
        <v>332</v>
      </c>
      <c r="B63" s="4" t="s">
        <v>246</v>
      </c>
      <c r="C63" s="4" t="s">
        <v>29</v>
      </c>
      <c r="D63" s="4" t="s">
        <v>61</v>
      </c>
      <c r="E63" s="4" t="s">
        <v>333</v>
      </c>
      <c r="F63" s="4" t="s">
        <v>32</v>
      </c>
      <c r="G63" s="4" t="s">
        <v>87</v>
      </c>
      <c r="H63" s="4" t="s">
        <v>173</v>
      </c>
      <c r="I63" s="4" t="s">
        <v>334</v>
      </c>
      <c r="J63" s="3" t="s">
        <v>223</v>
      </c>
      <c r="K63" s="3" t="s">
        <v>216</v>
      </c>
    </row>
    <row r="64" spans="1:11" ht="225" x14ac:dyDescent="0.25">
      <c r="A64" s="4" t="s">
        <v>336</v>
      </c>
      <c r="B64" s="4" t="s">
        <v>51</v>
      </c>
      <c r="C64" s="4" t="s">
        <v>29</v>
      </c>
      <c r="D64" s="4" t="s">
        <v>70</v>
      </c>
      <c r="E64" s="4" t="s">
        <v>333</v>
      </c>
      <c r="F64" s="4" t="s">
        <v>32</v>
      </c>
      <c r="G64" s="4" t="s">
        <v>258</v>
      </c>
      <c r="H64" s="4" t="s">
        <v>337</v>
      </c>
      <c r="I64" s="4" t="s">
        <v>338</v>
      </c>
      <c r="J64" s="3" t="s">
        <v>275</v>
      </c>
      <c r="K64" s="3" t="s">
        <v>102</v>
      </c>
    </row>
    <row r="65" spans="1:11" ht="33.75" x14ac:dyDescent="0.25">
      <c r="A65" s="22" t="s">
        <v>339</v>
      </c>
      <c r="B65" s="22" t="s">
        <v>246</v>
      </c>
      <c r="C65" s="22" t="s">
        <v>29</v>
      </c>
      <c r="D65" s="22" t="s">
        <v>340</v>
      </c>
      <c r="E65" s="4" t="s">
        <v>341</v>
      </c>
      <c r="F65" s="4" t="s">
        <v>32</v>
      </c>
      <c r="G65" s="4" t="s">
        <v>130</v>
      </c>
      <c r="H65" s="4" t="s">
        <v>131</v>
      </c>
      <c r="I65" s="22" t="s">
        <v>342</v>
      </c>
      <c r="J65" s="19" t="s">
        <v>108</v>
      </c>
      <c r="K65" s="19" t="s">
        <v>66</v>
      </c>
    </row>
    <row r="66" spans="1:11" ht="112.5" x14ac:dyDescent="0.25">
      <c r="A66" s="23"/>
      <c r="B66" s="23"/>
      <c r="C66" s="23"/>
      <c r="D66" s="23"/>
      <c r="E66" s="4" t="s">
        <v>343</v>
      </c>
      <c r="F66" s="4" t="s">
        <v>344</v>
      </c>
      <c r="G66" s="4"/>
      <c r="H66" s="4" t="s">
        <v>345</v>
      </c>
      <c r="I66" s="23"/>
      <c r="J66" s="21"/>
      <c r="K66" s="21"/>
    </row>
    <row r="67" spans="1:11" ht="123.75" x14ac:dyDescent="0.25">
      <c r="A67" s="4" t="s">
        <v>347</v>
      </c>
      <c r="B67" s="4" t="s">
        <v>147</v>
      </c>
      <c r="C67" s="4"/>
      <c r="D67" s="4"/>
      <c r="E67" s="4" t="s">
        <v>247</v>
      </c>
      <c r="F67" s="4" t="s">
        <v>32</v>
      </c>
      <c r="G67" s="4" t="s">
        <v>49</v>
      </c>
      <c r="H67" s="4" t="s">
        <v>44</v>
      </c>
      <c r="I67" s="4" t="s">
        <v>348</v>
      </c>
      <c r="J67" s="3" t="s">
        <v>59</v>
      </c>
      <c r="K67" s="3"/>
    </row>
    <row r="68" spans="1:11" ht="303.75" x14ac:dyDescent="0.25">
      <c r="A68" s="4" t="s">
        <v>349</v>
      </c>
      <c r="B68" s="4" t="s">
        <v>40</v>
      </c>
      <c r="C68" s="4"/>
      <c r="D68" s="4" t="s">
        <v>61</v>
      </c>
      <c r="E68" s="4" t="s">
        <v>350</v>
      </c>
      <c r="F68" s="4" t="s">
        <v>32</v>
      </c>
      <c r="G68" s="4" t="s">
        <v>87</v>
      </c>
      <c r="H68" s="4" t="s">
        <v>351</v>
      </c>
      <c r="I68" s="4" t="s">
        <v>352</v>
      </c>
      <c r="J68" s="3" t="s">
        <v>37</v>
      </c>
      <c r="K68" s="3" t="s">
        <v>37</v>
      </c>
    </row>
    <row r="69" spans="1:11" ht="258.75" x14ac:dyDescent="0.25">
      <c r="A69" s="4" t="s">
        <v>354</v>
      </c>
      <c r="B69" s="4" t="s">
        <v>94</v>
      </c>
      <c r="C69" s="4" t="s">
        <v>95</v>
      </c>
      <c r="D69" s="4" t="s">
        <v>212</v>
      </c>
      <c r="E69" s="4" t="s">
        <v>48</v>
      </c>
      <c r="F69" s="4" t="s">
        <v>32</v>
      </c>
      <c r="G69" s="4" t="s">
        <v>355</v>
      </c>
      <c r="H69" s="4" t="s">
        <v>356</v>
      </c>
      <c r="I69" s="4" t="s">
        <v>357</v>
      </c>
      <c r="J69" s="3" t="s">
        <v>227</v>
      </c>
      <c r="K69" s="3" t="s">
        <v>190</v>
      </c>
    </row>
    <row r="70" spans="1:11" ht="180" x14ac:dyDescent="0.25">
      <c r="A70" s="4" t="s">
        <v>359</v>
      </c>
      <c r="B70" s="4" t="s">
        <v>40</v>
      </c>
      <c r="C70" s="4"/>
      <c r="D70" s="4" t="s">
        <v>61</v>
      </c>
      <c r="E70" s="4" t="s">
        <v>86</v>
      </c>
      <c r="F70" s="4" t="s">
        <v>32</v>
      </c>
      <c r="G70" s="4" t="s">
        <v>360</v>
      </c>
      <c r="H70" s="4" t="s">
        <v>361</v>
      </c>
      <c r="I70" s="4" t="s">
        <v>362</v>
      </c>
      <c r="J70" s="3" t="s">
        <v>165</v>
      </c>
      <c r="K70" s="3" t="s">
        <v>190</v>
      </c>
    </row>
    <row r="71" spans="1:11" ht="225" x14ac:dyDescent="0.25">
      <c r="A71" s="4" t="s">
        <v>364</v>
      </c>
      <c r="B71" s="4" t="s">
        <v>40</v>
      </c>
      <c r="C71" s="4"/>
      <c r="D71" s="4" t="s">
        <v>340</v>
      </c>
      <c r="E71" s="4" t="s">
        <v>156</v>
      </c>
      <c r="F71" s="4" t="s">
        <v>32</v>
      </c>
      <c r="G71" s="4" t="s">
        <v>130</v>
      </c>
      <c r="H71" s="4" t="s">
        <v>131</v>
      </c>
      <c r="I71" s="4" t="s">
        <v>365</v>
      </c>
      <c r="J71" s="3" t="s">
        <v>166</v>
      </c>
      <c r="K71" s="3" t="s">
        <v>153</v>
      </c>
    </row>
    <row r="72" spans="1:11" ht="123.75" x14ac:dyDescent="0.25">
      <c r="A72" s="4" t="s">
        <v>367</v>
      </c>
      <c r="B72" s="4" t="s">
        <v>368</v>
      </c>
      <c r="C72" s="4"/>
      <c r="D72" s="4" t="s">
        <v>200</v>
      </c>
      <c r="E72" s="4" t="s">
        <v>369</v>
      </c>
      <c r="F72" s="4" t="s">
        <v>32</v>
      </c>
      <c r="G72" s="4" t="s">
        <v>370</v>
      </c>
      <c r="H72" s="4" t="s">
        <v>371</v>
      </c>
      <c r="I72" s="4" t="s">
        <v>372</v>
      </c>
      <c r="J72" s="3" t="s">
        <v>275</v>
      </c>
      <c r="K72" s="3" t="s">
        <v>76</v>
      </c>
    </row>
    <row r="73" spans="1:11" ht="326.25" x14ac:dyDescent="0.25">
      <c r="A73" s="4" t="s">
        <v>373</v>
      </c>
      <c r="B73" s="4" t="s">
        <v>368</v>
      </c>
      <c r="C73" s="4"/>
      <c r="D73" s="4" t="s">
        <v>70</v>
      </c>
      <c r="E73" s="4" t="s">
        <v>374</v>
      </c>
      <c r="F73" s="4" t="s">
        <v>32</v>
      </c>
      <c r="G73" s="4" t="s">
        <v>375</v>
      </c>
      <c r="H73" s="4" t="s">
        <v>376</v>
      </c>
      <c r="I73" s="4" t="s">
        <v>377</v>
      </c>
      <c r="J73" s="3" t="s">
        <v>197</v>
      </c>
      <c r="K73" s="3" t="s">
        <v>153</v>
      </c>
    </row>
    <row r="74" spans="1:11" ht="281.25" x14ac:dyDescent="0.25">
      <c r="A74" s="4" t="s">
        <v>379</v>
      </c>
      <c r="B74" s="4" t="s">
        <v>147</v>
      </c>
      <c r="C74" s="4"/>
      <c r="D74" s="4"/>
      <c r="E74" s="4" t="s">
        <v>86</v>
      </c>
      <c r="F74" s="4" t="s">
        <v>32</v>
      </c>
      <c r="G74" s="4" t="s">
        <v>380</v>
      </c>
      <c r="H74" s="4" t="s">
        <v>381</v>
      </c>
      <c r="I74" s="4" t="s">
        <v>382</v>
      </c>
      <c r="J74" s="3" t="s">
        <v>181</v>
      </c>
      <c r="K74" s="3" t="s">
        <v>181</v>
      </c>
    </row>
    <row r="75" spans="1:11" ht="33.75" x14ac:dyDescent="0.25">
      <c r="A75" s="4" t="s">
        <v>384</v>
      </c>
      <c r="B75" s="4" t="s">
        <v>51</v>
      </c>
      <c r="C75" s="4" t="s">
        <v>29</v>
      </c>
      <c r="D75" s="4" t="s">
        <v>70</v>
      </c>
      <c r="E75" s="4" t="s">
        <v>385</v>
      </c>
      <c r="F75" s="4" t="s">
        <v>32</v>
      </c>
      <c r="G75" s="4" t="s">
        <v>386</v>
      </c>
      <c r="H75" s="4" t="s">
        <v>281</v>
      </c>
      <c r="I75" s="4" t="s">
        <v>387</v>
      </c>
      <c r="J75" s="3" t="s">
        <v>291</v>
      </c>
      <c r="K75" s="3" t="s">
        <v>251</v>
      </c>
    </row>
    <row r="76" spans="1:11" ht="56.25" x14ac:dyDescent="0.25">
      <c r="A76" s="4" t="s">
        <v>388</v>
      </c>
      <c r="B76" s="4" t="s">
        <v>389</v>
      </c>
      <c r="C76" s="4"/>
      <c r="D76" s="4" t="s">
        <v>340</v>
      </c>
      <c r="E76" s="4" t="s">
        <v>390</v>
      </c>
      <c r="F76" s="4" t="s">
        <v>122</v>
      </c>
      <c r="G76" s="4" t="s">
        <v>130</v>
      </c>
      <c r="H76" s="4" t="s">
        <v>116</v>
      </c>
      <c r="I76" s="4" t="s">
        <v>196</v>
      </c>
      <c r="J76" s="3" t="s">
        <v>46</v>
      </c>
      <c r="K76" s="3" t="s">
        <v>47</v>
      </c>
    </row>
    <row r="77" spans="1:11" ht="225" x14ac:dyDescent="0.25">
      <c r="A77" s="4" t="s">
        <v>391</v>
      </c>
      <c r="B77" s="4" t="s">
        <v>392</v>
      </c>
      <c r="C77" s="4" t="s">
        <v>29</v>
      </c>
      <c r="D77" s="4" t="s">
        <v>70</v>
      </c>
      <c r="E77" s="4" t="s">
        <v>393</v>
      </c>
      <c r="F77" s="4" t="s">
        <v>32</v>
      </c>
      <c r="G77" s="4" t="s">
        <v>394</v>
      </c>
      <c r="H77" s="4" t="s">
        <v>395</v>
      </c>
      <c r="I77" s="4" t="s">
        <v>396</v>
      </c>
      <c r="J77" s="3" t="s">
        <v>274</v>
      </c>
      <c r="K77" s="3" t="s">
        <v>261</v>
      </c>
    </row>
    <row r="78" spans="1:11" ht="168.75" x14ac:dyDescent="0.25">
      <c r="A78" s="4" t="s">
        <v>398</v>
      </c>
      <c r="B78" s="4" t="s">
        <v>399</v>
      </c>
      <c r="C78" s="4"/>
      <c r="D78" s="4" t="s">
        <v>400</v>
      </c>
      <c r="E78" s="4" t="s">
        <v>401</v>
      </c>
      <c r="F78" s="4" t="s">
        <v>32</v>
      </c>
      <c r="G78" s="4" t="s">
        <v>242</v>
      </c>
      <c r="H78" s="4" t="s">
        <v>402</v>
      </c>
      <c r="I78" s="4" t="s">
        <v>403</v>
      </c>
      <c r="J78" s="3" t="s">
        <v>223</v>
      </c>
      <c r="K78" s="3" t="s">
        <v>37</v>
      </c>
    </row>
    <row r="79" spans="1:11" ht="270" x14ac:dyDescent="0.25">
      <c r="A79" s="4" t="s">
        <v>404</v>
      </c>
      <c r="B79" s="4" t="s">
        <v>389</v>
      </c>
      <c r="C79" s="4"/>
      <c r="D79" s="4" t="s">
        <v>41</v>
      </c>
      <c r="E79" s="4" t="s">
        <v>86</v>
      </c>
      <c r="F79" s="4" t="s">
        <v>32</v>
      </c>
      <c r="G79" s="4" t="s">
        <v>134</v>
      </c>
      <c r="H79" s="4" t="s">
        <v>281</v>
      </c>
      <c r="I79" s="4" t="s">
        <v>405</v>
      </c>
      <c r="J79" s="3" t="s">
        <v>223</v>
      </c>
      <c r="K79" s="3" t="s">
        <v>66</v>
      </c>
    </row>
    <row r="80" spans="1:11" ht="371.25" x14ac:dyDescent="0.25">
      <c r="A80" s="4" t="s">
        <v>406</v>
      </c>
      <c r="B80" s="4" t="s">
        <v>407</v>
      </c>
      <c r="C80" s="4" t="s">
        <v>29</v>
      </c>
      <c r="D80" s="4" t="s">
        <v>340</v>
      </c>
      <c r="E80" s="4" t="s">
        <v>408</v>
      </c>
      <c r="F80" s="4" t="s">
        <v>32</v>
      </c>
      <c r="G80" s="4" t="s">
        <v>130</v>
      </c>
      <c r="H80" s="4" t="s">
        <v>131</v>
      </c>
      <c r="I80" s="4" t="s">
        <v>409</v>
      </c>
      <c r="J80" s="3" t="s">
        <v>108</v>
      </c>
      <c r="K80" s="3" t="s">
        <v>46</v>
      </c>
    </row>
    <row r="81" spans="1:11" ht="337.5" x14ac:dyDescent="0.25">
      <c r="A81" s="4" t="s">
        <v>410</v>
      </c>
      <c r="B81" s="4" t="s">
        <v>368</v>
      </c>
      <c r="C81" s="4"/>
      <c r="D81" s="4"/>
      <c r="E81" s="4" t="s">
        <v>411</v>
      </c>
      <c r="F81" s="4" t="s">
        <v>32</v>
      </c>
      <c r="G81" s="4" t="s">
        <v>412</v>
      </c>
      <c r="H81" s="4" t="s">
        <v>266</v>
      </c>
      <c r="I81" s="4" t="s">
        <v>413</v>
      </c>
      <c r="J81" s="3" t="s">
        <v>36</v>
      </c>
      <c r="K81" s="3" t="s">
        <v>187</v>
      </c>
    </row>
    <row r="82" spans="1:11" ht="101.25" x14ac:dyDescent="0.25">
      <c r="A82" s="4" t="s">
        <v>414</v>
      </c>
      <c r="B82" s="4" t="s">
        <v>194</v>
      </c>
      <c r="C82" s="4"/>
      <c r="D82" s="4"/>
      <c r="E82" s="4" t="s">
        <v>86</v>
      </c>
      <c r="F82" s="4" t="s">
        <v>32</v>
      </c>
      <c r="G82" s="4" t="s">
        <v>134</v>
      </c>
      <c r="H82" s="4" t="s">
        <v>116</v>
      </c>
      <c r="I82" s="4" t="s">
        <v>415</v>
      </c>
      <c r="J82" s="3" t="s">
        <v>76</v>
      </c>
      <c r="K82" s="3" t="s">
        <v>59</v>
      </c>
    </row>
    <row r="83" spans="1:11" ht="45" x14ac:dyDescent="0.25">
      <c r="A83" s="22" t="s">
        <v>416</v>
      </c>
      <c r="B83" s="22" t="s">
        <v>40</v>
      </c>
      <c r="C83" s="22"/>
      <c r="D83" s="22" t="s">
        <v>417</v>
      </c>
      <c r="E83" s="4" t="s">
        <v>418</v>
      </c>
      <c r="F83" s="4" t="s">
        <v>122</v>
      </c>
      <c r="G83" s="4" t="s">
        <v>419</v>
      </c>
      <c r="H83" s="4" t="s">
        <v>420</v>
      </c>
      <c r="I83" s="22" t="s">
        <v>421</v>
      </c>
      <c r="J83" s="19" t="s">
        <v>237</v>
      </c>
      <c r="K83" s="19" t="s">
        <v>166</v>
      </c>
    </row>
    <row r="84" spans="1:11" ht="56.25" x14ac:dyDescent="0.25">
      <c r="A84" s="23"/>
      <c r="B84" s="23"/>
      <c r="C84" s="23"/>
      <c r="D84" s="23"/>
      <c r="E84" s="4" t="s">
        <v>422</v>
      </c>
      <c r="F84" s="4" t="s">
        <v>32</v>
      </c>
      <c r="G84" s="4" t="s">
        <v>423</v>
      </c>
      <c r="H84" s="4" t="s">
        <v>424</v>
      </c>
      <c r="I84" s="23"/>
      <c r="J84" s="21"/>
      <c r="K84" s="21"/>
    </row>
    <row r="85" spans="1:11" ht="45" x14ac:dyDescent="0.25">
      <c r="A85" s="22" t="s">
        <v>425</v>
      </c>
      <c r="B85" s="22" t="s">
        <v>299</v>
      </c>
      <c r="C85" s="22"/>
      <c r="D85" s="22"/>
      <c r="E85" s="4" t="s">
        <v>137</v>
      </c>
      <c r="F85" s="4" t="s">
        <v>122</v>
      </c>
      <c r="G85" s="4" t="s">
        <v>426</v>
      </c>
      <c r="H85" s="4" t="s">
        <v>116</v>
      </c>
      <c r="I85" s="22" t="s">
        <v>196</v>
      </c>
      <c r="J85" s="19" t="s">
        <v>68</v>
      </c>
      <c r="K85" s="19" t="s">
        <v>68</v>
      </c>
    </row>
    <row r="86" spans="1:11" ht="45" x14ac:dyDescent="0.25">
      <c r="A86" s="23"/>
      <c r="B86" s="23"/>
      <c r="C86" s="23"/>
      <c r="D86" s="23"/>
      <c r="E86" s="4" t="s">
        <v>427</v>
      </c>
      <c r="F86" s="4" t="s">
        <v>143</v>
      </c>
      <c r="G86" s="4" t="s">
        <v>428</v>
      </c>
      <c r="H86" s="4" t="s">
        <v>118</v>
      </c>
      <c r="I86" s="23"/>
      <c r="J86" s="21"/>
      <c r="K86" s="21"/>
    </row>
    <row r="87" spans="1:11" ht="270" x14ac:dyDescent="0.25">
      <c r="A87" s="4" t="s">
        <v>429</v>
      </c>
      <c r="B87" s="4" t="s">
        <v>407</v>
      </c>
      <c r="C87" s="4" t="s">
        <v>29</v>
      </c>
      <c r="D87" s="4" t="s">
        <v>240</v>
      </c>
      <c r="E87" s="4" t="s">
        <v>241</v>
      </c>
      <c r="F87" s="4" t="s">
        <v>32</v>
      </c>
      <c r="G87" s="4" t="s">
        <v>430</v>
      </c>
      <c r="H87" s="4" t="s">
        <v>281</v>
      </c>
      <c r="I87" s="4" t="s">
        <v>431</v>
      </c>
      <c r="J87" s="3" t="s">
        <v>275</v>
      </c>
      <c r="K87" s="3" t="s">
        <v>166</v>
      </c>
    </row>
    <row r="88" spans="1:11" ht="90" x14ac:dyDescent="0.25">
      <c r="A88" s="4" t="s">
        <v>432</v>
      </c>
      <c r="B88" s="4" t="s">
        <v>433</v>
      </c>
      <c r="C88" s="4"/>
      <c r="D88" s="4" t="s">
        <v>434</v>
      </c>
      <c r="E88" s="4" t="s">
        <v>435</v>
      </c>
      <c r="F88" s="4" t="s">
        <v>32</v>
      </c>
      <c r="G88" s="4" t="s">
        <v>436</v>
      </c>
      <c r="H88" s="4" t="s">
        <v>437</v>
      </c>
      <c r="I88" s="4" t="s">
        <v>438</v>
      </c>
      <c r="J88" s="3" t="s">
        <v>227</v>
      </c>
      <c r="K88" s="3" t="s">
        <v>102</v>
      </c>
    </row>
    <row r="89" spans="1:11" ht="225" x14ac:dyDescent="0.25">
      <c r="A89" s="4" t="s">
        <v>439</v>
      </c>
      <c r="B89" s="4" t="s">
        <v>40</v>
      </c>
      <c r="C89" s="4"/>
      <c r="D89" s="4" t="s">
        <v>61</v>
      </c>
      <c r="E89" s="4" t="s">
        <v>86</v>
      </c>
      <c r="F89" s="4" t="s">
        <v>32</v>
      </c>
      <c r="G89" s="4" t="s">
        <v>54</v>
      </c>
      <c r="H89" s="4" t="s">
        <v>55</v>
      </c>
      <c r="I89" s="4" t="s">
        <v>440</v>
      </c>
      <c r="J89" s="3" t="s">
        <v>102</v>
      </c>
      <c r="K89" s="3" t="s">
        <v>153</v>
      </c>
    </row>
    <row r="90" spans="1:11" ht="45" x14ac:dyDescent="0.25">
      <c r="A90" s="22" t="s">
        <v>441</v>
      </c>
      <c r="B90" s="22" t="s">
        <v>120</v>
      </c>
      <c r="C90" s="22"/>
      <c r="D90" s="22"/>
      <c r="E90" s="4" t="s">
        <v>137</v>
      </c>
      <c r="F90" s="4" t="s">
        <v>122</v>
      </c>
      <c r="G90" s="4" t="s">
        <v>442</v>
      </c>
      <c r="H90" s="4" t="s">
        <v>142</v>
      </c>
      <c r="I90" s="22" t="s">
        <v>443</v>
      </c>
      <c r="J90" s="19" t="s">
        <v>38</v>
      </c>
      <c r="K90" s="19" t="s">
        <v>26</v>
      </c>
    </row>
    <row r="91" spans="1:11" ht="33.75" x14ac:dyDescent="0.25">
      <c r="A91" s="23"/>
      <c r="B91" s="23"/>
      <c r="C91" s="23"/>
      <c r="D91" s="23"/>
      <c r="E91" s="4" t="s">
        <v>444</v>
      </c>
      <c r="F91" s="4" t="s">
        <v>143</v>
      </c>
      <c r="G91" s="4" t="s">
        <v>445</v>
      </c>
      <c r="H91" s="4" t="s">
        <v>118</v>
      </c>
      <c r="I91" s="23"/>
      <c r="J91" s="21"/>
      <c r="K91" s="21"/>
    </row>
    <row r="92" spans="1:11" ht="168.75" x14ac:dyDescent="0.25">
      <c r="A92" s="4" t="s">
        <v>446</v>
      </c>
      <c r="B92" s="4" t="s">
        <v>28</v>
      </c>
      <c r="C92" s="4" t="s">
        <v>29</v>
      </c>
      <c r="D92" s="4" t="s">
        <v>212</v>
      </c>
      <c r="E92" s="4" t="s">
        <v>184</v>
      </c>
      <c r="F92" s="4" t="s">
        <v>32</v>
      </c>
      <c r="G92" s="4" t="s">
        <v>447</v>
      </c>
      <c r="H92" s="4" t="s">
        <v>55</v>
      </c>
      <c r="I92" s="4" t="s">
        <v>448</v>
      </c>
      <c r="J92" s="3" t="s">
        <v>268</v>
      </c>
      <c r="K92" s="3" t="s">
        <v>237</v>
      </c>
    </row>
    <row r="93" spans="1:11" ht="56.25" x14ac:dyDescent="0.25">
      <c r="A93" s="4" t="s">
        <v>449</v>
      </c>
      <c r="B93" s="4" t="s">
        <v>40</v>
      </c>
      <c r="C93" s="4"/>
      <c r="D93" s="4" t="s">
        <v>61</v>
      </c>
      <c r="E93" s="4" t="s">
        <v>450</v>
      </c>
      <c r="F93" s="4" t="s">
        <v>32</v>
      </c>
      <c r="G93" s="4" t="s">
        <v>87</v>
      </c>
      <c r="H93" s="4" t="s">
        <v>451</v>
      </c>
      <c r="I93" s="4" t="s">
        <v>452</v>
      </c>
      <c r="J93" s="3" t="s">
        <v>103</v>
      </c>
      <c r="K93" s="3" t="s">
        <v>46</v>
      </c>
    </row>
    <row r="94" spans="1:11" ht="146.25" x14ac:dyDescent="0.25">
      <c r="A94" s="4" t="s">
        <v>453</v>
      </c>
      <c r="B94" s="4" t="s">
        <v>454</v>
      </c>
      <c r="C94" s="4"/>
      <c r="D94" s="4" t="s">
        <v>61</v>
      </c>
      <c r="E94" s="4" t="s">
        <v>86</v>
      </c>
      <c r="F94" s="4" t="s">
        <v>32</v>
      </c>
      <c r="G94" s="4" t="s">
        <v>455</v>
      </c>
      <c r="H94" s="4" t="s">
        <v>456</v>
      </c>
      <c r="I94" s="4" t="s">
        <v>457</v>
      </c>
      <c r="J94" s="3" t="s">
        <v>153</v>
      </c>
      <c r="K94" s="3" t="s">
        <v>103</v>
      </c>
    </row>
    <row r="95" spans="1:11" ht="258.75" x14ac:dyDescent="0.25">
      <c r="A95" s="4" t="s">
        <v>458</v>
      </c>
      <c r="B95" s="4" t="s">
        <v>309</v>
      </c>
      <c r="C95" s="4" t="s">
        <v>95</v>
      </c>
      <c r="D95" s="4" t="s">
        <v>400</v>
      </c>
      <c r="E95" s="4" t="s">
        <v>333</v>
      </c>
      <c r="F95" s="4" t="s">
        <v>32</v>
      </c>
      <c r="G95" s="4" t="s">
        <v>258</v>
      </c>
      <c r="H95" s="4" t="s">
        <v>337</v>
      </c>
      <c r="I95" s="4" t="s">
        <v>459</v>
      </c>
      <c r="J95" s="3" t="s">
        <v>227</v>
      </c>
      <c r="K95" s="3" t="s">
        <v>204</v>
      </c>
    </row>
    <row r="96" spans="1:11" ht="180" x14ac:dyDescent="0.25">
      <c r="A96" s="4" t="s">
        <v>460</v>
      </c>
      <c r="B96" s="4" t="s">
        <v>461</v>
      </c>
      <c r="C96" s="4" t="s">
        <v>29</v>
      </c>
      <c r="D96" s="4" t="s">
        <v>240</v>
      </c>
      <c r="E96" s="4" t="s">
        <v>462</v>
      </c>
      <c r="F96" s="4" t="s">
        <v>32</v>
      </c>
      <c r="G96" s="4" t="s">
        <v>463</v>
      </c>
      <c r="H96" s="4" t="s">
        <v>464</v>
      </c>
      <c r="I96" s="4" t="s">
        <v>465</v>
      </c>
      <c r="J96" s="3" t="s">
        <v>36</v>
      </c>
      <c r="K96" s="3" t="s">
        <v>145</v>
      </c>
    </row>
    <row r="97" spans="1:11" ht="202.5" x14ac:dyDescent="0.25">
      <c r="A97" s="4" t="s">
        <v>466</v>
      </c>
      <c r="B97" s="4" t="s">
        <v>40</v>
      </c>
      <c r="C97" s="4"/>
      <c r="D97" s="4" t="s">
        <v>41</v>
      </c>
      <c r="E97" s="4" t="s">
        <v>467</v>
      </c>
      <c r="F97" s="4" t="s">
        <v>32</v>
      </c>
      <c r="G97" s="4" t="s">
        <v>468</v>
      </c>
      <c r="H97" s="4" t="s">
        <v>469</v>
      </c>
      <c r="I97" s="4" t="s">
        <v>470</v>
      </c>
      <c r="J97" s="3" t="s">
        <v>237</v>
      </c>
      <c r="K97" s="3" t="s">
        <v>166</v>
      </c>
    </row>
    <row r="98" spans="1:11" ht="33.75" x14ac:dyDescent="0.25">
      <c r="A98" s="4" t="s">
        <v>471</v>
      </c>
      <c r="B98" s="4" t="s">
        <v>40</v>
      </c>
      <c r="C98" s="4"/>
      <c r="D98" s="4" t="s">
        <v>472</v>
      </c>
      <c r="E98" s="4" t="s">
        <v>473</v>
      </c>
      <c r="F98" s="4" t="s">
        <v>32</v>
      </c>
      <c r="G98" s="4" t="s">
        <v>98</v>
      </c>
      <c r="H98" s="4" t="s">
        <v>474</v>
      </c>
      <c r="I98" s="4" t="s">
        <v>452</v>
      </c>
      <c r="J98" s="3" t="s">
        <v>227</v>
      </c>
      <c r="K98" s="3" t="s">
        <v>109</v>
      </c>
    </row>
    <row r="99" spans="1:11" ht="157.5" x14ac:dyDescent="0.25">
      <c r="A99" s="4" t="s">
        <v>475</v>
      </c>
      <c r="B99" s="4" t="s">
        <v>225</v>
      </c>
      <c r="C99" s="4" t="s">
        <v>29</v>
      </c>
      <c r="D99" s="4" t="s">
        <v>212</v>
      </c>
      <c r="E99" s="4" t="s">
        <v>184</v>
      </c>
      <c r="F99" s="4" t="s">
        <v>32</v>
      </c>
      <c r="G99" s="4" t="s">
        <v>54</v>
      </c>
      <c r="H99" s="4" t="s">
        <v>55</v>
      </c>
      <c r="I99" s="4" t="s">
        <v>476</v>
      </c>
      <c r="J99" s="3" t="s">
        <v>216</v>
      </c>
      <c r="K99" s="3" t="s">
        <v>36</v>
      </c>
    </row>
    <row r="100" spans="1:11" ht="191.25" x14ac:dyDescent="0.25">
      <c r="A100" s="4" t="s">
        <v>477</v>
      </c>
      <c r="B100" s="4" t="s">
        <v>51</v>
      </c>
      <c r="C100" s="4" t="s">
        <v>29</v>
      </c>
      <c r="D100" s="4" t="s">
        <v>128</v>
      </c>
      <c r="E100" s="4" t="s">
        <v>86</v>
      </c>
      <c r="F100" s="4" t="s">
        <v>32</v>
      </c>
      <c r="G100" s="4" t="s">
        <v>178</v>
      </c>
      <c r="H100" s="4" t="s">
        <v>478</v>
      </c>
      <c r="I100" s="4" t="s">
        <v>479</v>
      </c>
      <c r="J100" s="3" t="s">
        <v>181</v>
      </c>
      <c r="K100" s="3" t="s">
        <v>145</v>
      </c>
    </row>
    <row r="101" spans="1:11" ht="348.75" x14ac:dyDescent="0.25">
      <c r="A101" s="4" t="s">
        <v>480</v>
      </c>
      <c r="B101" s="4" t="s">
        <v>481</v>
      </c>
      <c r="C101" s="4"/>
      <c r="D101" s="4"/>
      <c r="E101" s="4" t="s">
        <v>482</v>
      </c>
      <c r="F101" s="4" t="s">
        <v>32</v>
      </c>
      <c r="G101" s="4" t="s">
        <v>80</v>
      </c>
      <c r="H101" s="4" t="s">
        <v>483</v>
      </c>
      <c r="I101" s="4" t="s">
        <v>484</v>
      </c>
      <c r="J101" s="3" t="s">
        <v>126</v>
      </c>
      <c r="K101" s="3" t="s">
        <v>126</v>
      </c>
    </row>
    <row r="102" spans="1:11" ht="225" x14ac:dyDescent="0.25">
      <c r="A102" s="4" t="s">
        <v>485</v>
      </c>
      <c r="B102" s="4" t="s">
        <v>40</v>
      </c>
      <c r="C102" s="4"/>
      <c r="D102" s="4" t="s">
        <v>486</v>
      </c>
      <c r="E102" s="4" t="s">
        <v>487</v>
      </c>
      <c r="F102" s="4" t="s">
        <v>32</v>
      </c>
      <c r="G102" s="4" t="s">
        <v>488</v>
      </c>
      <c r="H102" s="4" t="s">
        <v>489</v>
      </c>
      <c r="I102" s="4" t="s">
        <v>209</v>
      </c>
      <c r="J102" s="3" t="s">
        <v>286</v>
      </c>
      <c r="K102" s="3" t="s">
        <v>108</v>
      </c>
    </row>
    <row r="103" spans="1:11" ht="409.5" x14ac:dyDescent="0.25">
      <c r="A103" s="4" t="s">
        <v>490</v>
      </c>
      <c r="B103" s="4" t="s">
        <v>40</v>
      </c>
      <c r="C103" s="4"/>
      <c r="D103" s="4" t="s">
        <v>168</v>
      </c>
      <c r="E103" s="4" t="s">
        <v>491</v>
      </c>
      <c r="F103" s="4" t="s">
        <v>32</v>
      </c>
      <c r="G103" s="4" t="s">
        <v>492</v>
      </c>
      <c r="H103" s="4" t="s">
        <v>493</v>
      </c>
      <c r="I103" s="4" t="s">
        <v>494</v>
      </c>
      <c r="J103" s="3" t="s">
        <v>83</v>
      </c>
      <c r="K103" s="3" t="s">
        <v>109</v>
      </c>
    </row>
    <row r="104" spans="1:11" ht="281.25" x14ac:dyDescent="0.25">
      <c r="A104" s="4" t="s">
        <v>495</v>
      </c>
      <c r="B104" s="4" t="s">
        <v>147</v>
      </c>
      <c r="C104" s="4"/>
      <c r="D104" s="4"/>
      <c r="E104" s="4" t="s">
        <v>401</v>
      </c>
      <c r="F104" s="4" t="s">
        <v>32</v>
      </c>
      <c r="G104" s="4" t="s">
        <v>496</v>
      </c>
      <c r="H104" s="4" t="s">
        <v>497</v>
      </c>
      <c r="I104" s="4" t="s">
        <v>498</v>
      </c>
      <c r="J104" s="3" t="s">
        <v>145</v>
      </c>
      <c r="K104" s="3" t="s">
        <v>58</v>
      </c>
    </row>
    <row r="105" spans="1:11" ht="258.75" x14ac:dyDescent="0.25">
      <c r="A105" s="4" t="s">
        <v>499</v>
      </c>
      <c r="B105" s="4" t="s">
        <v>461</v>
      </c>
      <c r="C105" s="4" t="s">
        <v>29</v>
      </c>
      <c r="D105" s="4" t="s">
        <v>200</v>
      </c>
      <c r="E105" s="4" t="s">
        <v>500</v>
      </c>
      <c r="F105" s="4" t="s">
        <v>32</v>
      </c>
      <c r="G105" s="4" t="s">
        <v>501</v>
      </c>
      <c r="H105" s="4" t="s">
        <v>502</v>
      </c>
      <c r="I105" s="4" t="s">
        <v>503</v>
      </c>
      <c r="J105" s="3" t="s">
        <v>216</v>
      </c>
      <c r="K105" s="3" t="s">
        <v>181</v>
      </c>
    </row>
    <row r="106" spans="1:11" ht="258.75" x14ac:dyDescent="0.25">
      <c r="A106" s="4" t="s">
        <v>504</v>
      </c>
      <c r="B106" s="4" t="s">
        <v>40</v>
      </c>
      <c r="C106" s="4"/>
      <c r="D106" s="4" t="s">
        <v>505</v>
      </c>
      <c r="E106" s="4" t="s">
        <v>506</v>
      </c>
      <c r="F106" s="4" t="s">
        <v>32</v>
      </c>
      <c r="G106" s="4" t="s">
        <v>507</v>
      </c>
      <c r="H106" s="4" t="s">
        <v>508</v>
      </c>
      <c r="I106" s="4" t="s">
        <v>509</v>
      </c>
      <c r="J106" s="3" t="s">
        <v>366</v>
      </c>
      <c r="K106" s="3" t="s">
        <v>244</v>
      </c>
    </row>
    <row r="107" spans="1:11" ht="393.75" x14ac:dyDescent="0.25">
      <c r="A107" s="4" t="s">
        <v>510</v>
      </c>
      <c r="B107" s="4" t="s">
        <v>511</v>
      </c>
      <c r="C107" s="4" t="s">
        <v>29</v>
      </c>
      <c r="D107" s="4" t="s">
        <v>340</v>
      </c>
      <c r="E107" s="4" t="s">
        <v>512</v>
      </c>
      <c r="F107" s="4" t="s">
        <v>32</v>
      </c>
      <c r="G107" s="4" t="s">
        <v>115</v>
      </c>
      <c r="H107" s="4" t="s">
        <v>131</v>
      </c>
      <c r="I107" s="4" t="s">
        <v>513</v>
      </c>
      <c r="J107" s="3" t="s">
        <v>166</v>
      </c>
      <c r="K107" s="3" t="s">
        <v>145</v>
      </c>
    </row>
    <row r="108" spans="1:11" ht="326.25" x14ac:dyDescent="0.25">
      <c r="A108" s="4" t="s">
        <v>514</v>
      </c>
      <c r="B108" s="4" t="s">
        <v>389</v>
      </c>
      <c r="C108" s="4"/>
      <c r="D108" s="4" t="s">
        <v>70</v>
      </c>
      <c r="E108" s="4" t="s">
        <v>247</v>
      </c>
      <c r="F108" s="4" t="s">
        <v>32</v>
      </c>
      <c r="G108" s="4" t="s">
        <v>515</v>
      </c>
      <c r="H108" s="4" t="s">
        <v>516</v>
      </c>
      <c r="I108" s="4" t="s">
        <v>517</v>
      </c>
      <c r="J108" s="3" t="s">
        <v>75</v>
      </c>
      <c r="K108" s="3" t="s">
        <v>47</v>
      </c>
    </row>
    <row r="109" spans="1:11" ht="45" x14ac:dyDescent="0.25">
      <c r="A109" s="4" t="s">
        <v>518</v>
      </c>
      <c r="B109" s="4" t="s">
        <v>519</v>
      </c>
      <c r="C109" s="4"/>
      <c r="D109" s="4"/>
      <c r="E109" s="4" t="s">
        <v>520</v>
      </c>
      <c r="F109" s="4" t="s">
        <v>122</v>
      </c>
      <c r="G109" s="4" t="s">
        <v>521</v>
      </c>
      <c r="H109" s="4" t="s">
        <v>522</v>
      </c>
      <c r="I109" s="4" t="s">
        <v>196</v>
      </c>
      <c r="J109" s="3"/>
      <c r="K109" s="3"/>
    </row>
    <row r="110" spans="1:11" ht="56.25" x14ac:dyDescent="0.25">
      <c r="A110" s="4" t="s">
        <v>523</v>
      </c>
      <c r="B110" s="4" t="s">
        <v>40</v>
      </c>
      <c r="C110" s="4"/>
      <c r="D110" s="4" t="s">
        <v>70</v>
      </c>
      <c r="E110" s="4" t="s">
        <v>524</v>
      </c>
      <c r="F110" s="4" t="s">
        <v>32</v>
      </c>
      <c r="G110" s="4" t="s">
        <v>525</v>
      </c>
      <c r="H110" s="4" t="s">
        <v>395</v>
      </c>
      <c r="I110" s="4" t="s">
        <v>452</v>
      </c>
      <c r="J110" s="3" t="s">
        <v>145</v>
      </c>
      <c r="K110" s="3" t="s">
        <v>145</v>
      </c>
    </row>
    <row r="111" spans="1:11" ht="135" x14ac:dyDescent="0.25">
      <c r="A111" s="4" t="s">
        <v>526</v>
      </c>
      <c r="B111" s="4" t="s">
        <v>51</v>
      </c>
      <c r="C111" s="4" t="s">
        <v>29</v>
      </c>
      <c r="D111" s="4" t="s">
        <v>61</v>
      </c>
      <c r="E111" s="4" t="s">
        <v>86</v>
      </c>
      <c r="F111" s="4" t="s">
        <v>32</v>
      </c>
      <c r="G111" s="4" t="s">
        <v>87</v>
      </c>
      <c r="H111" s="4" t="s">
        <v>173</v>
      </c>
      <c r="I111" s="4" t="s">
        <v>527</v>
      </c>
      <c r="J111" s="3" t="s">
        <v>187</v>
      </c>
      <c r="K111" s="3" t="s">
        <v>187</v>
      </c>
    </row>
    <row r="112" spans="1:11" ht="270" x14ac:dyDescent="0.25">
      <c r="A112" s="4" t="s">
        <v>528</v>
      </c>
      <c r="B112" s="4" t="s">
        <v>147</v>
      </c>
      <c r="C112" s="4"/>
      <c r="D112" s="4"/>
      <c r="E112" s="4" t="s">
        <v>529</v>
      </c>
      <c r="F112" s="4" t="s">
        <v>32</v>
      </c>
      <c r="G112" s="4" t="s">
        <v>530</v>
      </c>
      <c r="H112" s="4" t="s">
        <v>531</v>
      </c>
      <c r="I112" s="4" t="s">
        <v>532</v>
      </c>
      <c r="J112" s="3" t="s">
        <v>186</v>
      </c>
      <c r="K112" s="3" t="s">
        <v>190</v>
      </c>
    </row>
    <row r="113" spans="1:11" ht="56.25" x14ac:dyDescent="0.25">
      <c r="A113" s="4" t="s">
        <v>533</v>
      </c>
      <c r="B113" s="4" t="s">
        <v>51</v>
      </c>
      <c r="C113" s="4" t="s">
        <v>29</v>
      </c>
      <c r="D113" s="4" t="s">
        <v>340</v>
      </c>
      <c r="E113" s="4" t="s">
        <v>86</v>
      </c>
      <c r="F113" s="4" t="s">
        <v>32</v>
      </c>
      <c r="G113" s="4" t="s">
        <v>115</v>
      </c>
      <c r="H113" s="4" t="s">
        <v>131</v>
      </c>
      <c r="I113" s="4" t="s">
        <v>534</v>
      </c>
      <c r="J113" s="3" t="s">
        <v>108</v>
      </c>
      <c r="K113" s="3" t="s">
        <v>108</v>
      </c>
    </row>
    <row r="114" spans="1:11" ht="191.25" x14ac:dyDescent="0.25">
      <c r="A114" s="4" t="s">
        <v>535</v>
      </c>
      <c r="B114" s="4" t="s">
        <v>309</v>
      </c>
      <c r="C114" s="4" t="s">
        <v>95</v>
      </c>
      <c r="D114" s="4" t="s">
        <v>263</v>
      </c>
      <c r="E114" s="4" t="s">
        <v>333</v>
      </c>
      <c r="F114" s="4" t="s">
        <v>32</v>
      </c>
      <c r="G114" s="4" t="s">
        <v>463</v>
      </c>
      <c r="H114" s="4" t="s">
        <v>536</v>
      </c>
      <c r="I114" s="4" t="s">
        <v>537</v>
      </c>
      <c r="J114" s="3" t="s">
        <v>335</v>
      </c>
      <c r="K114" s="3" t="s">
        <v>227</v>
      </c>
    </row>
    <row r="115" spans="1:11" ht="405" x14ac:dyDescent="0.25">
      <c r="A115" s="4" t="s">
        <v>538</v>
      </c>
      <c r="B115" s="4" t="s">
        <v>40</v>
      </c>
      <c r="C115" s="4"/>
      <c r="D115" s="4" t="s">
        <v>70</v>
      </c>
      <c r="E115" s="4" t="s">
        <v>539</v>
      </c>
      <c r="F115" s="4" t="s">
        <v>32</v>
      </c>
      <c r="G115" s="4" t="s">
        <v>428</v>
      </c>
      <c r="H115" s="4" t="s">
        <v>540</v>
      </c>
      <c r="I115" s="4" t="s">
        <v>541</v>
      </c>
      <c r="J115" s="3" t="s">
        <v>181</v>
      </c>
      <c r="K115" s="3" t="s">
        <v>76</v>
      </c>
    </row>
    <row r="116" spans="1:11" ht="292.5" x14ac:dyDescent="0.25">
      <c r="A116" s="4" t="s">
        <v>542</v>
      </c>
      <c r="B116" s="4" t="s">
        <v>433</v>
      </c>
      <c r="C116" s="4"/>
      <c r="D116" s="4" t="s">
        <v>70</v>
      </c>
      <c r="E116" s="4" t="s">
        <v>86</v>
      </c>
      <c r="F116" s="4" t="s">
        <v>32</v>
      </c>
      <c r="G116" s="4" t="s">
        <v>258</v>
      </c>
      <c r="H116" s="4" t="s">
        <v>259</v>
      </c>
      <c r="I116" s="4" t="s">
        <v>543</v>
      </c>
      <c r="J116" s="3" t="s">
        <v>58</v>
      </c>
      <c r="K116" s="3" t="s">
        <v>58</v>
      </c>
    </row>
    <row r="117" spans="1:11" ht="45" x14ac:dyDescent="0.25">
      <c r="A117" s="22" t="s">
        <v>544</v>
      </c>
      <c r="B117" s="22" t="s">
        <v>194</v>
      </c>
      <c r="C117" s="22"/>
      <c r="D117" s="22"/>
      <c r="E117" s="4" t="s">
        <v>520</v>
      </c>
      <c r="F117" s="4" t="s">
        <v>122</v>
      </c>
      <c r="G117" s="4" t="s">
        <v>545</v>
      </c>
      <c r="H117" s="4" t="s">
        <v>142</v>
      </c>
      <c r="I117" s="22" t="s">
        <v>546</v>
      </c>
      <c r="J117" s="19" t="s">
        <v>67</v>
      </c>
      <c r="K117" s="19" t="s">
        <v>59</v>
      </c>
    </row>
    <row r="118" spans="1:11" ht="45" x14ac:dyDescent="0.25">
      <c r="A118" s="23"/>
      <c r="B118" s="23"/>
      <c r="C118" s="23"/>
      <c r="D118" s="23"/>
      <c r="E118" s="4" t="s">
        <v>137</v>
      </c>
      <c r="F118" s="4" t="s">
        <v>143</v>
      </c>
      <c r="G118" s="4" t="s">
        <v>547</v>
      </c>
      <c r="H118" s="4" t="s">
        <v>118</v>
      </c>
      <c r="I118" s="23"/>
      <c r="J118" s="21"/>
      <c r="K118" s="21"/>
    </row>
    <row r="119" spans="1:11" ht="101.25" x14ac:dyDescent="0.25">
      <c r="A119" s="22" t="s">
        <v>548</v>
      </c>
      <c r="B119" s="22" t="s">
        <v>389</v>
      </c>
      <c r="C119" s="22"/>
      <c r="D119" s="22" t="s">
        <v>240</v>
      </c>
      <c r="E119" s="4" t="s">
        <v>549</v>
      </c>
      <c r="F119" s="4" t="s">
        <v>111</v>
      </c>
      <c r="G119" s="4" t="s">
        <v>550</v>
      </c>
      <c r="H119" s="4" t="s">
        <v>113</v>
      </c>
      <c r="I119" s="22" t="s">
        <v>551</v>
      </c>
      <c r="J119" s="19" t="s">
        <v>66</v>
      </c>
      <c r="K119" s="19" t="s">
        <v>66</v>
      </c>
    </row>
    <row r="120" spans="1:11" ht="78.75" x14ac:dyDescent="0.25">
      <c r="A120" s="23"/>
      <c r="B120" s="23"/>
      <c r="C120" s="23"/>
      <c r="D120" s="23"/>
      <c r="E120" s="4" t="s">
        <v>552</v>
      </c>
      <c r="F120" s="4" t="s">
        <v>122</v>
      </c>
      <c r="G120" s="4" t="s">
        <v>80</v>
      </c>
      <c r="H120" s="4" t="s">
        <v>553</v>
      </c>
      <c r="I120" s="23"/>
      <c r="J120" s="21"/>
      <c r="K120" s="21"/>
    </row>
    <row r="121" spans="1:11" ht="78.75" x14ac:dyDescent="0.25">
      <c r="A121" s="4" t="s">
        <v>554</v>
      </c>
      <c r="B121" s="4" t="s">
        <v>51</v>
      </c>
      <c r="C121" s="4" t="s">
        <v>29</v>
      </c>
      <c r="D121" s="4" t="s">
        <v>128</v>
      </c>
      <c r="E121" s="4" t="s">
        <v>555</v>
      </c>
      <c r="F121" s="4" t="s">
        <v>32</v>
      </c>
      <c r="G121" s="4" t="s">
        <v>178</v>
      </c>
      <c r="H121" s="4" t="s">
        <v>478</v>
      </c>
      <c r="I121" s="4" t="s">
        <v>556</v>
      </c>
      <c r="J121" s="3" t="s">
        <v>102</v>
      </c>
      <c r="K121" s="3" t="s">
        <v>66</v>
      </c>
    </row>
    <row r="122" spans="1:11" ht="337.5" x14ac:dyDescent="0.25">
      <c r="A122" s="4" t="s">
        <v>557</v>
      </c>
      <c r="B122" s="4" t="s">
        <v>51</v>
      </c>
      <c r="C122" s="4" t="s">
        <v>29</v>
      </c>
      <c r="D122" s="4" t="s">
        <v>70</v>
      </c>
      <c r="E122" s="4" t="s">
        <v>558</v>
      </c>
      <c r="F122" s="4" t="s">
        <v>32</v>
      </c>
      <c r="G122" s="4" t="s">
        <v>559</v>
      </c>
      <c r="H122" s="4" t="s">
        <v>560</v>
      </c>
      <c r="I122" s="4" t="s">
        <v>561</v>
      </c>
      <c r="J122" s="3" t="s">
        <v>313</v>
      </c>
      <c r="K122" s="3" t="s">
        <v>268</v>
      </c>
    </row>
    <row r="123" spans="1:11" ht="56.25" x14ac:dyDescent="0.25">
      <c r="A123" s="22" t="s">
        <v>562</v>
      </c>
      <c r="B123" s="22" t="s">
        <v>120</v>
      </c>
      <c r="C123" s="22"/>
      <c r="D123" s="22"/>
      <c r="E123" s="4" t="s">
        <v>563</v>
      </c>
      <c r="F123" s="4" t="s">
        <v>143</v>
      </c>
      <c r="G123" s="4" t="s">
        <v>564</v>
      </c>
      <c r="H123" s="4" t="s">
        <v>118</v>
      </c>
      <c r="I123" s="22" t="s">
        <v>196</v>
      </c>
      <c r="J123" s="19" t="s">
        <v>75</v>
      </c>
      <c r="K123" s="19" t="s">
        <v>26</v>
      </c>
    </row>
    <row r="124" spans="1:11" ht="56.25" x14ac:dyDescent="0.25">
      <c r="A124" s="23"/>
      <c r="B124" s="23"/>
      <c r="C124" s="23"/>
      <c r="D124" s="23"/>
      <c r="E124" s="4" t="s">
        <v>565</v>
      </c>
      <c r="F124" s="4" t="s">
        <v>122</v>
      </c>
      <c r="G124" s="4" t="s">
        <v>49</v>
      </c>
      <c r="H124" s="4" t="s">
        <v>44</v>
      </c>
      <c r="I124" s="23"/>
      <c r="J124" s="21"/>
      <c r="K124" s="21"/>
    </row>
    <row r="125" spans="1:11" ht="180" x14ac:dyDescent="0.25">
      <c r="A125" s="4" t="s">
        <v>566</v>
      </c>
      <c r="B125" s="4" t="s">
        <v>40</v>
      </c>
      <c r="C125" s="4"/>
      <c r="D125" s="4" t="s">
        <v>70</v>
      </c>
      <c r="E125" s="4" t="s">
        <v>567</v>
      </c>
      <c r="F125" s="4" t="s">
        <v>32</v>
      </c>
      <c r="G125" s="4" t="s">
        <v>568</v>
      </c>
      <c r="H125" s="4" t="s">
        <v>381</v>
      </c>
      <c r="I125" s="4" t="s">
        <v>569</v>
      </c>
      <c r="J125" s="3" t="s">
        <v>237</v>
      </c>
      <c r="K125" s="3" t="s">
        <v>237</v>
      </c>
    </row>
    <row r="126" spans="1:11" ht="56.25" x14ac:dyDescent="0.25">
      <c r="A126" s="4" t="s">
        <v>570</v>
      </c>
      <c r="B126" s="4" t="s">
        <v>225</v>
      </c>
      <c r="C126" s="4" t="s">
        <v>29</v>
      </c>
      <c r="D126" s="4" t="s">
        <v>30</v>
      </c>
      <c r="E126" s="4" t="s">
        <v>571</v>
      </c>
      <c r="F126" s="4" t="s">
        <v>32</v>
      </c>
      <c r="G126" s="4" t="s">
        <v>572</v>
      </c>
      <c r="H126" s="4" t="s">
        <v>573</v>
      </c>
      <c r="I126" s="4" t="s">
        <v>574</v>
      </c>
      <c r="J126" s="3" t="s">
        <v>234</v>
      </c>
      <c r="K126" s="3" t="s">
        <v>126</v>
      </c>
    </row>
    <row r="127" spans="1:11" ht="225" x14ac:dyDescent="0.25">
      <c r="A127" s="4" t="s">
        <v>575</v>
      </c>
      <c r="B127" s="4" t="s">
        <v>225</v>
      </c>
      <c r="C127" s="4" t="s">
        <v>29</v>
      </c>
      <c r="D127" s="4" t="s">
        <v>400</v>
      </c>
      <c r="E127" s="4" t="s">
        <v>333</v>
      </c>
      <c r="F127" s="4" t="s">
        <v>32</v>
      </c>
      <c r="G127" s="4" t="s">
        <v>315</v>
      </c>
      <c r="H127" s="4" t="s">
        <v>576</v>
      </c>
      <c r="I127" s="4" t="s">
        <v>577</v>
      </c>
      <c r="J127" s="3" t="s">
        <v>274</v>
      </c>
      <c r="K127" s="3" t="s">
        <v>187</v>
      </c>
    </row>
    <row r="128" spans="1:11" ht="168.75" x14ac:dyDescent="0.25">
      <c r="A128" s="4" t="s">
        <v>578</v>
      </c>
      <c r="B128" s="4" t="s">
        <v>51</v>
      </c>
      <c r="C128" s="4" t="s">
        <v>29</v>
      </c>
      <c r="D128" s="4" t="s">
        <v>579</v>
      </c>
      <c r="E128" s="4" t="s">
        <v>580</v>
      </c>
      <c r="F128" s="4" t="s">
        <v>32</v>
      </c>
      <c r="G128" s="4" t="s">
        <v>117</v>
      </c>
      <c r="H128" s="4" t="s">
        <v>581</v>
      </c>
      <c r="I128" s="4" t="s">
        <v>582</v>
      </c>
      <c r="J128" s="3" t="s">
        <v>353</v>
      </c>
      <c r="K128" s="3" t="s">
        <v>103</v>
      </c>
    </row>
    <row r="129" spans="1:11" ht="270" x14ac:dyDescent="0.25">
      <c r="A129" s="4" t="s">
        <v>583</v>
      </c>
      <c r="B129" s="4" t="s">
        <v>147</v>
      </c>
      <c r="C129" s="4"/>
      <c r="D129" s="4"/>
      <c r="E129" s="4" t="s">
        <v>584</v>
      </c>
      <c r="F129" s="4" t="s">
        <v>32</v>
      </c>
      <c r="G129" s="4" t="s">
        <v>242</v>
      </c>
      <c r="H129" s="4" t="s">
        <v>316</v>
      </c>
      <c r="I129" s="4" t="s">
        <v>585</v>
      </c>
      <c r="J129" s="3" t="s">
        <v>187</v>
      </c>
      <c r="K129" s="3" t="s">
        <v>102</v>
      </c>
    </row>
    <row r="130" spans="1:11" ht="56.25" x14ac:dyDescent="0.25">
      <c r="A130" s="22" t="s">
        <v>586</v>
      </c>
      <c r="B130" s="22" t="s">
        <v>120</v>
      </c>
      <c r="C130" s="22"/>
      <c r="D130" s="22"/>
      <c r="E130" s="4" t="s">
        <v>587</v>
      </c>
      <c r="F130" s="4" t="s">
        <v>32</v>
      </c>
      <c r="G130" s="4" t="s">
        <v>588</v>
      </c>
      <c r="H130" s="4" t="s">
        <v>589</v>
      </c>
      <c r="I130" s="22" t="s">
        <v>590</v>
      </c>
      <c r="J130" s="19" t="s">
        <v>153</v>
      </c>
      <c r="K130" s="19"/>
    </row>
    <row r="131" spans="1:11" ht="56.25" x14ac:dyDescent="0.25">
      <c r="A131" s="23"/>
      <c r="B131" s="23"/>
      <c r="C131" s="23"/>
      <c r="D131" s="23"/>
      <c r="E131" s="4" t="s">
        <v>591</v>
      </c>
      <c r="F131" s="4" t="s">
        <v>32</v>
      </c>
      <c r="G131" s="4" t="s">
        <v>592</v>
      </c>
      <c r="H131" s="4" t="s">
        <v>593</v>
      </c>
      <c r="I131" s="23"/>
      <c r="J131" s="21"/>
      <c r="K131" s="21"/>
    </row>
    <row r="132" spans="1:11" ht="258.75" x14ac:dyDescent="0.25">
      <c r="A132" s="4" t="s">
        <v>594</v>
      </c>
      <c r="B132" s="4" t="s">
        <v>40</v>
      </c>
      <c r="C132" s="4"/>
      <c r="D132" s="4" t="s">
        <v>70</v>
      </c>
      <c r="E132" s="4" t="s">
        <v>86</v>
      </c>
      <c r="F132" s="4" t="s">
        <v>32</v>
      </c>
      <c r="G132" s="4" t="s">
        <v>258</v>
      </c>
      <c r="H132" s="4" t="s">
        <v>259</v>
      </c>
      <c r="I132" s="4" t="s">
        <v>595</v>
      </c>
      <c r="J132" s="3" t="s">
        <v>66</v>
      </c>
      <c r="K132" s="3" t="s">
        <v>67</v>
      </c>
    </row>
    <row r="133" spans="1:11" ht="202.5" x14ac:dyDescent="0.25">
      <c r="A133" s="4" t="s">
        <v>596</v>
      </c>
      <c r="B133" s="4" t="s">
        <v>218</v>
      </c>
      <c r="C133" s="4" t="s">
        <v>95</v>
      </c>
      <c r="D133" s="4" t="s">
        <v>212</v>
      </c>
      <c r="E133" s="4" t="s">
        <v>333</v>
      </c>
      <c r="F133" s="4" t="s">
        <v>32</v>
      </c>
      <c r="G133" s="4" t="s">
        <v>87</v>
      </c>
      <c r="H133" s="4" t="s">
        <v>173</v>
      </c>
      <c r="I133" s="4" t="s">
        <v>597</v>
      </c>
      <c r="J133" s="3" t="s">
        <v>84</v>
      </c>
      <c r="K133" s="3" t="s">
        <v>234</v>
      </c>
    </row>
    <row r="134" spans="1:11" ht="101.25" x14ac:dyDescent="0.25">
      <c r="A134" s="4" t="s">
        <v>598</v>
      </c>
      <c r="B134" s="4" t="s">
        <v>239</v>
      </c>
      <c r="C134" s="4" t="s">
        <v>29</v>
      </c>
      <c r="D134" s="4" t="s">
        <v>240</v>
      </c>
      <c r="E134" s="4" t="s">
        <v>599</v>
      </c>
      <c r="F134" s="4" t="s">
        <v>32</v>
      </c>
      <c r="G134" s="4" t="s">
        <v>242</v>
      </c>
      <c r="H134" s="4" t="s">
        <v>600</v>
      </c>
      <c r="I134" s="4" t="s">
        <v>282</v>
      </c>
      <c r="J134" s="3" t="s">
        <v>307</v>
      </c>
      <c r="K134" s="3" t="s">
        <v>313</v>
      </c>
    </row>
    <row r="135" spans="1:11" ht="270" x14ac:dyDescent="0.25">
      <c r="A135" s="4" t="s">
        <v>601</v>
      </c>
      <c r="B135" s="4" t="s">
        <v>51</v>
      </c>
      <c r="C135" s="4" t="s">
        <v>29</v>
      </c>
      <c r="D135" s="4" t="s">
        <v>70</v>
      </c>
      <c r="E135" s="4" t="s">
        <v>333</v>
      </c>
      <c r="F135" s="4" t="s">
        <v>32</v>
      </c>
      <c r="G135" s="4" t="s">
        <v>602</v>
      </c>
      <c r="H135" s="4" t="s">
        <v>281</v>
      </c>
      <c r="I135" s="4" t="s">
        <v>603</v>
      </c>
      <c r="J135" s="3" t="s">
        <v>261</v>
      </c>
      <c r="K135" s="3" t="s">
        <v>261</v>
      </c>
    </row>
    <row r="136" spans="1:11" ht="157.5" x14ac:dyDescent="0.25">
      <c r="A136" s="4" t="s">
        <v>604</v>
      </c>
      <c r="B136" s="4" t="s">
        <v>309</v>
      </c>
      <c r="C136" s="4" t="s">
        <v>29</v>
      </c>
      <c r="D136" s="4" t="s">
        <v>605</v>
      </c>
      <c r="E136" s="4" t="s">
        <v>86</v>
      </c>
      <c r="F136" s="4" t="s">
        <v>32</v>
      </c>
      <c r="G136" s="4" t="s">
        <v>117</v>
      </c>
      <c r="H136" s="4" t="s">
        <v>606</v>
      </c>
      <c r="I136" s="4" t="s">
        <v>607</v>
      </c>
      <c r="J136" s="3" t="s">
        <v>108</v>
      </c>
      <c r="K136" s="3" t="s">
        <v>108</v>
      </c>
    </row>
    <row r="137" spans="1:11" ht="22.5" x14ac:dyDescent="0.25">
      <c r="A137" s="22" t="s">
        <v>608</v>
      </c>
      <c r="B137" s="22" t="s">
        <v>136</v>
      </c>
      <c r="C137" s="22"/>
      <c r="D137" s="22" t="s">
        <v>61</v>
      </c>
      <c r="E137" s="4" t="s">
        <v>86</v>
      </c>
      <c r="F137" s="4" t="s">
        <v>32</v>
      </c>
      <c r="G137" s="4" t="s">
        <v>360</v>
      </c>
      <c r="H137" s="4" t="s">
        <v>142</v>
      </c>
      <c r="I137" s="22" t="s">
        <v>609</v>
      </c>
      <c r="J137" s="19" t="s">
        <v>68</v>
      </c>
      <c r="K137" s="19" t="s">
        <v>26</v>
      </c>
    </row>
    <row r="138" spans="1:11" ht="33.75" x14ac:dyDescent="0.25">
      <c r="A138" s="23"/>
      <c r="B138" s="23"/>
      <c r="C138" s="23"/>
      <c r="D138" s="23"/>
      <c r="E138" s="4" t="s">
        <v>86</v>
      </c>
      <c r="F138" s="4" t="s">
        <v>32</v>
      </c>
      <c r="G138" s="4" t="s">
        <v>87</v>
      </c>
      <c r="H138" s="4" t="s">
        <v>64</v>
      </c>
      <c r="I138" s="23"/>
      <c r="J138" s="21"/>
      <c r="K138" s="21"/>
    </row>
    <row r="139" spans="1:11" ht="337.5" x14ac:dyDescent="0.25">
      <c r="A139" s="4" t="s">
        <v>610</v>
      </c>
      <c r="B139" s="4" t="s">
        <v>78</v>
      </c>
      <c r="C139" s="4"/>
      <c r="D139" s="4"/>
      <c r="E139" s="4" t="s">
        <v>611</v>
      </c>
      <c r="F139" s="4" t="s">
        <v>32</v>
      </c>
      <c r="G139" s="4" t="s">
        <v>612</v>
      </c>
      <c r="H139" s="4" t="s">
        <v>613</v>
      </c>
      <c r="I139" s="4" t="s">
        <v>614</v>
      </c>
      <c r="J139" s="3" t="s">
        <v>275</v>
      </c>
      <c r="K139" s="3" t="s">
        <v>165</v>
      </c>
    </row>
    <row r="140" spans="1:11" ht="371.25" x14ac:dyDescent="0.25">
      <c r="A140" s="4" t="s">
        <v>615</v>
      </c>
      <c r="B140" s="4" t="s">
        <v>94</v>
      </c>
      <c r="C140" s="4" t="s">
        <v>95</v>
      </c>
      <c r="D140" s="4" t="s">
        <v>616</v>
      </c>
      <c r="E140" s="4" t="s">
        <v>617</v>
      </c>
      <c r="F140" s="4" t="s">
        <v>32</v>
      </c>
      <c r="G140" s="4" t="s">
        <v>618</v>
      </c>
      <c r="H140" s="4" t="s">
        <v>619</v>
      </c>
      <c r="I140" s="4" t="s">
        <v>620</v>
      </c>
      <c r="J140" s="3" t="s">
        <v>244</v>
      </c>
      <c r="K140" s="3" t="s">
        <v>274</v>
      </c>
    </row>
    <row r="141" spans="1:11" ht="67.5" x14ac:dyDescent="0.25">
      <c r="A141" s="4" t="s">
        <v>621</v>
      </c>
      <c r="B141" s="4" t="s">
        <v>246</v>
      </c>
      <c r="C141" s="4" t="s">
        <v>29</v>
      </c>
      <c r="D141" s="4" t="s">
        <v>168</v>
      </c>
      <c r="E141" s="4" t="s">
        <v>622</v>
      </c>
      <c r="F141" s="4" t="s">
        <v>32</v>
      </c>
      <c r="G141" s="4" t="s">
        <v>492</v>
      </c>
      <c r="H141" s="4" t="s">
        <v>623</v>
      </c>
      <c r="I141" s="4" t="s">
        <v>196</v>
      </c>
      <c r="J141" s="3" t="s">
        <v>186</v>
      </c>
      <c r="K141" s="3" t="s">
        <v>291</v>
      </c>
    </row>
    <row r="142" spans="1:11" ht="360" x14ac:dyDescent="0.25">
      <c r="A142" s="4" t="s">
        <v>624</v>
      </c>
      <c r="B142" s="4" t="s">
        <v>218</v>
      </c>
      <c r="C142" s="4" t="s">
        <v>95</v>
      </c>
      <c r="D142" s="4" t="s">
        <v>400</v>
      </c>
      <c r="E142" s="4" t="s">
        <v>333</v>
      </c>
      <c r="F142" s="4" t="s">
        <v>32</v>
      </c>
      <c r="G142" s="4" t="s">
        <v>315</v>
      </c>
      <c r="H142" s="4" t="s">
        <v>625</v>
      </c>
      <c r="I142" s="4" t="s">
        <v>626</v>
      </c>
      <c r="J142" s="3" t="s">
        <v>275</v>
      </c>
      <c r="K142" s="3" t="s">
        <v>102</v>
      </c>
    </row>
    <row r="143" spans="1:11" ht="67.5" x14ac:dyDescent="0.25">
      <c r="A143" s="4" t="s">
        <v>627</v>
      </c>
      <c r="B143" s="4" t="s">
        <v>211</v>
      </c>
      <c r="C143" s="4" t="s">
        <v>29</v>
      </c>
      <c r="D143" s="4" t="s">
        <v>400</v>
      </c>
      <c r="E143" s="4" t="s">
        <v>628</v>
      </c>
      <c r="F143" s="4" t="s">
        <v>32</v>
      </c>
      <c r="G143" s="4" t="s">
        <v>629</v>
      </c>
      <c r="H143" s="4" t="s">
        <v>630</v>
      </c>
      <c r="I143" s="4" t="s">
        <v>574</v>
      </c>
      <c r="J143" s="3" t="s">
        <v>274</v>
      </c>
      <c r="K143" s="3" t="s">
        <v>274</v>
      </c>
    </row>
    <row r="144" spans="1:11" ht="56.25" x14ac:dyDescent="0.25">
      <c r="A144" s="22" t="s">
        <v>631</v>
      </c>
      <c r="B144" s="22" t="s">
        <v>136</v>
      </c>
      <c r="C144" s="22"/>
      <c r="D144" s="22" t="s">
        <v>61</v>
      </c>
      <c r="E144" s="4" t="s">
        <v>632</v>
      </c>
      <c r="F144" s="4" t="s">
        <v>32</v>
      </c>
      <c r="G144" s="4" t="s">
        <v>633</v>
      </c>
      <c r="H144" s="4" t="s">
        <v>361</v>
      </c>
      <c r="I144" s="22" t="s">
        <v>634</v>
      </c>
      <c r="J144" s="19" t="s">
        <v>103</v>
      </c>
      <c r="K144" s="19" t="s">
        <v>59</v>
      </c>
    </row>
    <row r="145" spans="1:11" ht="56.25" x14ac:dyDescent="0.25">
      <c r="A145" s="23"/>
      <c r="B145" s="23"/>
      <c r="C145" s="23"/>
      <c r="D145" s="23"/>
      <c r="E145" s="4" t="s">
        <v>635</v>
      </c>
      <c r="F145" s="4" t="s">
        <v>344</v>
      </c>
      <c r="G145" s="4" t="s">
        <v>636</v>
      </c>
      <c r="H145" s="4" t="s">
        <v>637</v>
      </c>
      <c r="I145" s="23"/>
      <c r="J145" s="21"/>
      <c r="K145" s="21"/>
    </row>
    <row r="146" spans="1:11" ht="123.75" x14ac:dyDescent="0.25">
      <c r="A146" s="4" t="s">
        <v>638</v>
      </c>
      <c r="B146" s="4" t="s">
        <v>40</v>
      </c>
      <c r="C146" s="4"/>
      <c r="D146" s="4" t="s">
        <v>70</v>
      </c>
      <c r="E146" s="4" t="s">
        <v>86</v>
      </c>
      <c r="F146" s="4" t="s">
        <v>32</v>
      </c>
      <c r="G146" s="4" t="s">
        <v>380</v>
      </c>
      <c r="H146" s="4" t="s">
        <v>381</v>
      </c>
      <c r="I146" s="4" t="s">
        <v>639</v>
      </c>
      <c r="J146" s="3" t="s">
        <v>166</v>
      </c>
      <c r="K146" s="3" t="s">
        <v>166</v>
      </c>
    </row>
    <row r="147" spans="1:11" ht="236.25" x14ac:dyDescent="0.25">
      <c r="A147" s="4" t="s">
        <v>640</v>
      </c>
      <c r="B147" s="4" t="s">
        <v>40</v>
      </c>
      <c r="C147" s="4"/>
      <c r="D147" s="4" t="s">
        <v>70</v>
      </c>
      <c r="E147" s="4" t="s">
        <v>86</v>
      </c>
      <c r="F147" s="4" t="s">
        <v>32</v>
      </c>
      <c r="G147" s="4" t="s">
        <v>134</v>
      </c>
      <c r="H147" s="4" t="s">
        <v>395</v>
      </c>
      <c r="I147" s="4" t="s">
        <v>641</v>
      </c>
      <c r="J147" s="3" t="s">
        <v>58</v>
      </c>
      <c r="K147" s="3" t="s">
        <v>58</v>
      </c>
    </row>
    <row r="148" spans="1:11" ht="157.5" x14ac:dyDescent="0.25">
      <c r="A148" s="4" t="s">
        <v>642</v>
      </c>
      <c r="B148" s="4" t="s">
        <v>225</v>
      </c>
      <c r="C148" s="4" t="s">
        <v>29</v>
      </c>
      <c r="D148" s="4" t="s">
        <v>643</v>
      </c>
      <c r="E148" s="4" t="s">
        <v>644</v>
      </c>
      <c r="F148" s="4" t="s">
        <v>32</v>
      </c>
      <c r="G148" s="4" t="s">
        <v>645</v>
      </c>
      <c r="H148" s="4"/>
      <c r="I148" s="4" t="s">
        <v>646</v>
      </c>
      <c r="J148" s="3" t="s">
        <v>190</v>
      </c>
      <c r="K148" s="3" t="s">
        <v>145</v>
      </c>
    </row>
    <row r="149" spans="1:11" ht="101.25" x14ac:dyDescent="0.25">
      <c r="A149" s="4" t="s">
        <v>647</v>
      </c>
      <c r="B149" s="4" t="s">
        <v>51</v>
      </c>
      <c r="C149" s="4" t="s">
        <v>29</v>
      </c>
      <c r="D149" s="4" t="s">
        <v>340</v>
      </c>
      <c r="E149" s="4" t="s">
        <v>648</v>
      </c>
      <c r="F149" s="4" t="s">
        <v>32</v>
      </c>
      <c r="G149" s="4" t="s">
        <v>649</v>
      </c>
      <c r="H149" s="4" t="s">
        <v>650</v>
      </c>
      <c r="I149" s="4" t="s">
        <v>651</v>
      </c>
      <c r="J149" s="3" t="s">
        <v>312</v>
      </c>
      <c r="K149" s="3" t="s">
        <v>190</v>
      </c>
    </row>
    <row r="150" spans="1:11" ht="348.75" x14ac:dyDescent="0.25">
      <c r="A150" s="4" t="s">
        <v>652</v>
      </c>
      <c r="B150" s="4" t="s">
        <v>40</v>
      </c>
      <c r="C150" s="4"/>
      <c r="D150" s="4" t="s">
        <v>70</v>
      </c>
      <c r="E150" s="4" t="s">
        <v>653</v>
      </c>
      <c r="F150" s="4" t="s">
        <v>122</v>
      </c>
      <c r="G150" s="4" t="s">
        <v>242</v>
      </c>
      <c r="H150" s="4" t="s">
        <v>654</v>
      </c>
      <c r="I150" s="4" t="s">
        <v>655</v>
      </c>
      <c r="J150" s="3" t="s">
        <v>75</v>
      </c>
      <c r="K150" s="3" t="s">
        <v>75</v>
      </c>
    </row>
    <row r="151" spans="1:11" ht="281.25" x14ac:dyDescent="0.25">
      <c r="A151" s="4" t="s">
        <v>656</v>
      </c>
      <c r="B151" s="4" t="s">
        <v>40</v>
      </c>
      <c r="C151" s="4"/>
      <c r="D151" s="4" t="s">
        <v>70</v>
      </c>
      <c r="E151" s="4" t="s">
        <v>247</v>
      </c>
      <c r="F151" s="4" t="s">
        <v>122</v>
      </c>
      <c r="G151" s="4" t="s">
        <v>258</v>
      </c>
      <c r="H151" s="4" t="s">
        <v>657</v>
      </c>
      <c r="I151" s="4" t="s">
        <v>658</v>
      </c>
      <c r="J151" s="3" t="s">
        <v>102</v>
      </c>
      <c r="K151" s="3" t="s">
        <v>47</v>
      </c>
    </row>
    <row r="152" spans="1:11" ht="45" x14ac:dyDescent="0.25">
      <c r="A152" s="22" t="s">
        <v>659</v>
      </c>
      <c r="B152" s="22" t="s">
        <v>147</v>
      </c>
      <c r="C152" s="22"/>
      <c r="D152" s="22"/>
      <c r="E152" s="4" t="s">
        <v>137</v>
      </c>
      <c r="F152" s="4" t="s">
        <v>138</v>
      </c>
      <c r="G152" s="4" t="s">
        <v>112</v>
      </c>
      <c r="H152" s="4" t="s">
        <v>113</v>
      </c>
      <c r="I152" s="22" t="s">
        <v>660</v>
      </c>
      <c r="J152" s="19" t="s">
        <v>109</v>
      </c>
      <c r="K152" s="19" t="s">
        <v>26</v>
      </c>
    </row>
    <row r="153" spans="1:11" ht="56.25" x14ac:dyDescent="0.25">
      <c r="A153" s="23"/>
      <c r="B153" s="23"/>
      <c r="C153" s="23"/>
      <c r="D153" s="23"/>
      <c r="E153" s="4" t="s">
        <v>661</v>
      </c>
      <c r="F153" s="4" t="s">
        <v>122</v>
      </c>
      <c r="G153" s="4" t="s">
        <v>662</v>
      </c>
      <c r="H153" s="4" t="s">
        <v>278</v>
      </c>
      <c r="I153" s="23"/>
      <c r="J153" s="21"/>
      <c r="K153" s="21"/>
    </row>
    <row r="154" spans="1:11" ht="45" x14ac:dyDescent="0.25">
      <c r="A154" s="4" t="s">
        <v>663</v>
      </c>
      <c r="B154" s="4" t="s">
        <v>40</v>
      </c>
      <c r="C154" s="4"/>
      <c r="D154" s="4" t="s">
        <v>70</v>
      </c>
      <c r="E154" s="4" t="s">
        <v>664</v>
      </c>
      <c r="F154" s="4" t="s">
        <v>32</v>
      </c>
      <c r="G154" s="4" t="s">
        <v>134</v>
      </c>
      <c r="H154" s="4" t="s">
        <v>665</v>
      </c>
      <c r="I154" s="4" t="s">
        <v>666</v>
      </c>
      <c r="J154" s="3" t="s">
        <v>153</v>
      </c>
      <c r="K154" s="3" t="s">
        <v>153</v>
      </c>
    </row>
    <row r="155" spans="1:11" ht="326.25" x14ac:dyDescent="0.25">
      <c r="A155" s="4" t="s">
        <v>667</v>
      </c>
      <c r="B155" s="4" t="s">
        <v>309</v>
      </c>
      <c r="C155" s="4" t="s">
        <v>95</v>
      </c>
      <c r="D155" s="4" t="s">
        <v>176</v>
      </c>
      <c r="E155" s="4" t="s">
        <v>668</v>
      </c>
      <c r="F155" s="4" t="s">
        <v>32</v>
      </c>
      <c r="G155" s="4" t="s">
        <v>649</v>
      </c>
      <c r="H155" s="4" t="s">
        <v>131</v>
      </c>
      <c r="I155" s="4" t="s">
        <v>669</v>
      </c>
      <c r="J155" s="3" t="s">
        <v>291</v>
      </c>
      <c r="K155" s="3" t="s">
        <v>197</v>
      </c>
    </row>
    <row r="156" spans="1:11" ht="303.75" x14ac:dyDescent="0.25">
      <c r="A156" s="4" t="s">
        <v>670</v>
      </c>
      <c r="B156" s="4" t="s">
        <v>309</v>
      </c>
      <c r="C156" s="4" t="s">
        <v>95</v>
      </c>
      <c r="D156" s="4" t="s">
        <v>434</v>
      </c>
      <c r="E156" s="4" t="s">
        <v>333</v>
      </c>
      <c r="F156" s="4" t="s">
        <v>32</v>
      </c>
      <c r="G156" s="4" t="s">
        <v>671</v>
      </c>
      <c r="H156" s="4" t="s">
        <v>672</v>
      </c>
      <c r="I156" s="4" t="s">
        <v>673</v>
      </c>
      <c r="J156" s="3" t="s">
        <v>274</v>
      </c>
      <c r="K156" s="3" t="s">
        <v>237</v>
      </c>
    </row>
    <row r="157" spans="1:11" ht="45" x14ac:dyDescent="0.25">
      <c r="A157" s="22" t="s">
        <v>674</v>
      </c>
      <c r="B157" s="22" t="s">
        <v>147</v>
      </c>
      <c r="C157" s="22"/>
      <c r="D157" s="22"/>
      <c r="E157" s="4" t="s">
        <v>520</v>
      </c>
      <c r="F157" s="4" t="s">
        <v>138</v>
      </c>
      <c r="G157" s="4" t="s">
        <v>675</v>
      </c>
      <c r="H157" s="4" t="s">
        <v>676</v>
      </c>
      <c r="I157" s="22" t="s">
        <v>677</v>
      </c>
      <c r="J157" s="19" t="s">
        <v>59</v>
      </c>
      <c r="K157" s="19" t="s">
        <v>26</v>
      </c>
    </row>
    <row r="158" spans="1:11" ht="67.5" x14ac:dyDescent="0.25">
      <c r="A158" s="23"/>
      <c r="B158" s="23"/>
      <c r="C158" s="23"/>
      <c r="D158" s="23"/>
      <c r="E158" s="4" t="s">
        <v>121</v>
      </c>
      <c r="F158" s="4" t="s">
        <v>122</v>
      </c>
      <c r="G158" s="4" t="s">
        <v>515</v>
      </c>
      <c r="H158" s="4" t="s">
        <v>142</v>
      </c>
      <c r="I158" s="23"/>
      <c r="J158" s="21"/>
      <c r="K158" s="21"/>
    </row>
    <row r="159" spans="1:11" ht="270" x14ac:dyDescent="0.25">
      <c r="A159" s="4" t="s">
        <v>678</v>
      </c>
      <c r="B159" s="4" t="s">
        <v>51</v>
      </c>
      <c r="C159" s="4" t="s">
        <v>29</v>
      </c>
      <c r="D159" s="4" t="s">
        <v>61</v>
      </c>
      <c r="E159" s="4" t="s">
        <v>679</v>
      </c>
      <c r="F159" s="4" t="s">
        <v>32</v>
      </c>
      <c r="G159" s="4" t="s">
        <v>87</v>
      </c>
      <c r="H159" s="4" t="s">
        <v>173</v>
      </c>
      <c r="I159" s="4" t="s">
        <v>680</v>
      </c>
      <c r="J159" s="3" t="s">
        <v>237</v>
      </c>
      <c r="K159" s="3" t="s">
        <v>153</v>
      </c>
    </row>
    <row r="160" spans="1:11" ht="22.5" x14ac:dyDescent="0.25">
      <c r="A160" s="4" t="s">
        <v>681</v>
      </c>
      <c r="B160" s="4" t="s">
        <v>51</v>
      </c>
      <c r="C160" s="4" t="s">
        <v>29</v>
      </c>
      <c r="D160" s="4" t="s">
        <v>61</v>
      </c>
      <c r="E160" s="4" t="s">
        <v>682</v>
      </c>
      <c r="F160" s="4" t="s">
        <v>32</v>
      </c>
      <c r="G160" s="4" t="s">
        <v>87</v>
      </c>
      <c r="H160" s="4" t="s">
        <v>683</v>
      </c>
      <c r="I160" s="4" t="s">
        <v>684</v>
      </c>
      <c r="J160" s="3" t="s">
        <v>153</v>
      </c>
      <c r="K160" s="3" t="s">
        <v>66</v>
      </c>
    </row>
    <row r="161" spans="1:11" ht="33.75" x14ac:dyDescent="0.25">
      <c r="A161" s="22" t="s">
        <v>685</v>
      </c>
      <c r="B161" s="22" t="s">
        <v>389</v>
      </c>
      <c r="C161" s="22"/>
      <c r="D161" s="22" t="s">
        <v>643</v>
      </c>
      <c r="E161" s="4" t="s">
        <v>686</v>
      </c>
      <c r="F161" s="4" t="s">
        <v>32</v>
      </c>
      <c r="G161" s="4" t="s">
        <v>687</v>
      </c>
      <c r="H161" s="4" t="s">
        <v>688</v>
      </c>
      <c r="I161" s="22" t="s">
        <v>689</v>
      </c>
      <c r="J161" s="19" t="s">
        <v>67</v>
      </c>
      <c r="K161" s="19" t="s">
        <v>67</v>
      </c>
    </row>
    <row r="162" spans="1:11" ht="33.75" x14ac:dyDescent="0.25">
      <c r="A162" s="23"/>
      <c r="B162" s="23"/>
      <c r="C162" s="23"/>
      <c r="D162" s="23"/>
      <c r="E162" s="4" t="s">
        <v>686</v>
      </c>
      <c r="F162" s="4" t="s">
        <v>32</v>
      </c>
      <c r="G162" s="4"/>
      <c r="H162" s="4" t="s">
        <v>690</v>
      </c>
      <c r="I162" s="23"/>
      <c r="J162" s="21"/>
      <c r="K162" s="21"/>
    </row>
    <row r="163" spans="1:11" ht="90" x14ac:dyDescent="0.25">
      <c r="A163" s="22" t="s">
        <v>691</v>
      </c>
      <c r="B163" s="22" t="s">
        <v>40</v>
      </c>
      <c r="C163" s="22"/>
      <c r="D163" s="22" t="s">
        <v>579</v>
      </c>
      <c r="E163" s="4" t="s">
        <v>692</v>
      </c>
      <c r="F163" s="4" t="s">
        <v>122</v>
      </c>
      <c r="G163" s="4" t="s">
        <v>693</v>
      </c>
      <c r="H163" s="4" t="s">
        <v>694</v>
      </c>
      <c r="I163" s="22" t="s">
        <v>695</v>
      </c>
      <c r="J163" s="19" t="s">
        <v>103</v>
      </c>
      <c r="K163" s="19" t="s">
        <v>38</v>
      </c>
    </row>
    <row r="164" spans="1:11" ht="90" x14ac:dyDescent="0.25">
      <c r="A164" s="23"/>
      <c r="B164" s="23"/>
      <c r="C164" s="23"/>
      <c r="D164" s="23"/>
      <c r="E164" s="4" t="s">
        <v>692</v>
      </c>
      <c r="F164" s="4" t="s">
        <v>143</v>
      </c>
      <c r="G164" s="4" t="s">
        <v>696</v>
      </c>
      <c r="H164" s="4" t="s">
        <v>697</v>
      </c>
      <c r="I164" s="23"/>
      <c r="J164" s="21"/>
      <c r="K164" s="21"/>
    </row>
    <row r="165" spans="1:11" ht="33.75" x14ac:dyDescent="0.25">
      <c r="A165" s="4" t="s">
        <v>698</v>
      </c>
      <c r="B165" s="4" t="s">
        <v>40</v>
      </c>
      <c r="C165" s="4"/>
      <c r="D165" s="4" t="s">
        <v>61</v>
      </c>
      <c r="E165" s="4" t="s">
        <v>86</v>
      </c>
      <c r="F165" s="4" t="s">
        <v>32</v>
      </c>
      <c r="G165" s="4" t="s">
        <v>699</v>
      </c>
      <c r="H165" s="4" t="s">
        <v>700</v>
      </c>
      <c r="I165" s="4" t="s">
        <v>701</v>
      </c>
      <c r="J165" s="3" t="s">
        <v>103</v>
      </c>
      <c r="K165" s="3" t="s">
        <v>67</v>
      </c>
    </row>
    <row r="166" spans="1:11" ht="146.25" x14ac:dyDescent="0.25">
      <c r="A166" s="4" t="s">
        <v>702</v>
      </c>
      <c r="B166" s="4" t="s">
        <v>461</v>
      </c>
      <c r="C166" s="4" t="s">
        <v>29</v>
      </c>
      <c r="D166" s="4" t="s">
        <v>61</v>
      </c>
      <c r="E166" s="4" t="s">
        <v>184</v>
      </c>
      <c r="F166" s="4" t="s">
        <v>32</v>
      </c>
      <c r="G166" s="4" t="s">
        <v>703</v>
      </c>
      <c r="H166" s="4" t="s">
        <v>278</v>
      </c>
      <c r="I166" s="4" t="s">
        <v>704</v>
      </c>
      <c r="J166" s="3" t="s">
        <v>331</v>
      </c>
      <c r="K166" s="3" t="s">
        <v>307</v>
      </c>
    </row>
    <row r="167" spans="1:11" ht="78.75" x14ac:dyDescent="0.25">
      <c r="A167" s="22" t="s">
        <v>705</v>
      </c>
      <c r="B167" s="22" t="s">
        <v>454</v>
      </c>
      <c r="C167" s="22"/>
      <c r="D167" s="22" t="s">
        <v>340</v>
      </c>
      <c r="E167" s="4" t="s">
        <v>706</v>
      </c>
      <c r="F167" s="4" t="s">
        <v>344</v>
      </c>
      <c r="G167" s="4" t="s">
        <v>707</v>
      </c>
      <c r="H167" s="4" t="s">
        <v>708</v>
      </c>
      <c r="I167" s="22" t="s">
        <v>709</v>
      </c>
      <c r="J167" s="19" t="s">
        <v>46</v>
      </c>
      <c r="K167" s="19"/>
    </row>
    <row r="168" spans="1:11" ht="56.25" x14ac:dyDescent="0.25">
      <c r="A168" s="23"/>
      <c r="B168" s="23"/>
      <c r="C168" s="23"/>
      <c r="D168" s="23"/>
      <c r="E168" s="4" t="s">
        <v>710</v>
      </c>
      <c r="F168" s="4" t="s">
        <v>32</v>
      </c>
      <c r="G168" s="4" t="s">
        <v>115</v>
      </c>
      <c r="H168" s="4" t="s">
        <v>131</v>
      </c>
      <c r="I168" s="23"/>
      <c r="J168" s="21"/>
      <c r="K168" s="21"/>
    </row>
    <row r="169" spans="1:11" ht="202.5" x14ac:dyDescent="0.25">
      <c r="A169" s="4" t="s">
        <v>711</v>
      </c>
      <c r="B169" s="4" t="s">
        <v>225</v>
      </c>
      <c r="C169" s="4" t="s">
        <v>29</v>
      </c>
      <c r="D169" s="4" t="s">
        <v>400</v>
      </c>
      <c r="E169" s="4" t="s">
        <v>333</v>
      </c>
      <c r="F169" s="4" t="s">
        <v>32</v>
      </c>
      <c r="G169" s="4" t="s">
        <v>386</v>
      </c>
      <c r="H169" s="4" t="s">
        <v>428</v>
      </c>
      <c r="I169" s="4" t="s">
        <v>712</v>
      </c>
      <c r="J169" s="3" t="s">
        <v>251</v>
      </c>
      <c r="K169" s="3" t="s">
        <v>83</v>
      </c>
    </row>
    <row r="170" spans="1:11" ht="348.75" x14ac:dyDescent="0.25">
      <c r="A170" s="4" t="s">
        <v>713</v>
      </c>
      <c r="B170" s="4" t="s">
        <v>147</v>
      </c>
      <c r="C170" s="4"/>
      <c r="D170" s="4"/>
      <c r="E170" s="4" t="s">
        <v>86</v>
      </c>
      <c r="F170" s="4" t="s">
        <v>32</v>
      </c>
      <c r="G170" s="4" t="s">
        <v>380</v>
      </c>
      <c r="H170" s="4" t="s">
        <v>381</v>
      </c>
      <c r="I170" s="4" t="s">
        <v>714</v>
      </c>
      <c r="J170" s="3" t="s">
        <v>153</v>
      </c>
      <c r="K170" s="3" t="s">
        <v>153</v>
      </c>
    </row>
    <row r="171" spans="1:11" ht="360" x14ac:dyDescent="0.25">
      <c r="A171" s="4" t="s">
        <v>715</v>
      </c>
      <c r="B171" s="4" t="s">
        <v>51</v>
      </c>
      <c r="C171" s="4" t="s">
        <v>29</v>
      </c>
      <c r="D171" s="4" t="s">
        <v>168</v>
      </c>
      <c r="E171" s="4" t="s">
        <v>716</v>
      </c>
      <c r="F171" s="4" t="s">
        <v>32</v>
      </c>
      <c r="G171" s="4" t="s">
        <v>717</v>
      </c>
      <c r="H171" s="4" t="s">
        <v>718</v>
      </c>
      <c r="I171" s="4" t="s">
        <v>719</v>
      </c>
      <c r="J171" s="3" t="s">
        <v>216</v>
      </c>
      <c r="K171" s="3" t="s">
        <v>102</v>
      </c>
    </row>
    <row r="172" spans="1:11" ht="315" x14ac:dyDescent="0.25">
      <c r="A172" s="4" t="s">
        <v>720</v>
      </c>
      <c r="B172" s="4" t="s">
        <v>78</v>
      </c>
      <c r="C172" s="4"/>
      <c r="D172" s="4"/>
      <c r="E172" s="4" t="s">
        <v>721</v>
      </c>
      <c r="F172" s="4" t="s">
        <v>32</v>
      </c>
      <c r="G172" s="4" t="s">
        <v>722</v>
      </c>
      <c r="H172" s="4" t="s">
        <v>723</v>
      </c>
      <c r="I172" s="4" t="s">
        <v>724</v>
      </c>
      <c r="J172" s="3" t="s">
        <v>323</v>
      </c>
      <c r="K172" s="3" t="s">
        <v>108</v>
      </c>
    </row>
    <row r="173" spans="1:11" ht="135" x14ac:dyDescent="0.25">
      <c r="A173" s="4" t="s">
        <v>725</v>
      </c>
      <c r="B173" s="4" t="s">
        <v>399</v>
      </c>
      <c r="C173" s="4"/>
      <c r="D173" s="4" t="s">
        <v>212</v>
      </c>
      <c r="E173" s="4" t="s">
        <v>333</v>
      </c>
      <c r="F173" s="4" t="s">
        <v>32</v>
      </c>
      <c r="G173" s="4" t="s">
        <v>87</v>
      </c>
      <c r="H173" s="4" t="s">
        <v>173</v>
      </c>
      <c r="I173" s="4" t="s">
        <v>726</v>
      </c>
      <c r="J173" s="3" t="s">
        <v>83</v>
      </c>
      <c r="K173" s="3" t="s">
        <v>37</v>
      </c>
    </row>
    <row r="174" spans="1:11" ht="315" x14ac:dyDescent="0.25">
      <c r="A174" s="4" t="s">
        <v>727</v>
      </c>
      <c r="B174" s="4" t="s">
        <v>40</v>
      </c>
      <c r="C174" s="4"/>
      <c r="D174" s="4" t="s">
        <v>70</v>
      </c>
      <c r="E174" s="4" t="s">
        <v>86</v>
      </c>
      <c r="F174" s="4" t="s">
        <v>32</v>
      </c>
      <c r="G174" s="4" t="s">
        <v>134</v>
      </c>
      <c r="H174" s="4" t="s">
        <v>281</v>
      </c>
      <c r="I174" s="4" t="s">
        <v>728</v>
      </c>
      <c r="J174" s="3" t="s">
        <v>108</v>
      </c>
      <c r="K174" s="3" t="s">
        <v>75</v>
      </c>
    </row>
    <row r="175" spans="1:11" ht="78.75" x14ac:dyDescent="0.25">
      <c r="A175" s="22" t="s">
        <v>729</v>
      </c>
      <c r="B175" s="22" t="s">
        <v>51</v>
      </c>
      <c r="C175" s="22" t="s">
        <v>29</v>
      </c>
      <c r="D175" s="22" t="s">
        <v>70</v>
      </c>
      <c r="E175" s="4" t="s">
        <v>730</v>
      </c>
      <c r="F175" s="4" t="s">
        <v>32</v>
      </c>
      <c r="G175" s="4" t="s">
        <v>242</v>
      </c>
      <c r="H175" s="4" t="s">
        <v>731</v>
      </c>
      <c r="I175" s="22" t="s">
        <v>732</v>
      </c>
      <c r="J175" s="19" t="s">
        <v>313</v>
      </c>
      <c r="K175" s="19" t="s">
        <v>204</v>
      </c>
    </row>
    <row r="176" spans="1:11" ht="22.5" x14ac:dyDescent="0.25">
      <c r="A176" s="23"/>
      <c r="B176" s="23"/>
      <c r="C176" s="23"/>
      <c r="D176" s="23"/>
      <c r="E176" s="4" t="s">
        <v>733</v>
      </c>
      <c r="F176" s="4" t="s">
        <v>32</v>
      </c>
      <c r="G176" s="4" t="s">
        <v>242</v>
      </c>
      <c r="H176" s="4" t="s">
        <v>734</v>
      </c>
      <c r="I176" s="23"/>
      <c r="J176" s="21"/>
      <c r="K176" s="21"/>
    </row>
    <row r="177" spans="1:11" ht="225" x14ac:dyDescent="0.25">
      <c r="A177" s="4" t="s">
        <v>735</v>
      </c>
      <c r="B177" s="4" t="s">
        <v>78</v>
      </c>
      <c r="C177" s="4"/>
      <c r="D177" s="4"/>
      <c r="E177" s="4" t="s">
        <v>736</v>
      </c>
      <c r="F177" s="4" t="s">
        <v>32</v>
      </c>
      <c r="G177" s="4" t="s">
        <v>737</v>
      </c>
      <c r="H177" s="4" t="s">
        <v>281</v>
      </c>
      <c r="I177" s="4" t="s">
        <v>738</v>
      </c>
      <c r="J177" s="3" t="s">
        <v>165</v>
      </c>
      <c r="K177" s="3" t="s">
        <v>165</v>
      </c>
    </row>
    <row r="178" spans="1:11" ht="225" x14ac:dyDescent="0.25">
      <c r="A178" s="4" t="s">
        <v>739</v>
      </c>
      <c r="B178" s="4" t="s">
        <v>40</v>
      </c>
      <c r="C178" s="4"/>
      <c r="D178" s="4" t="s">
        <v>61</v>
      </c>
      <c r="E178" s="4" t="s">
        <v>86</v>
      </c>
      <c r="F178" s="4" t="s">
        <v>32</v>
      </c>
      <c r="G178" s="4" t="s">
        <v>455</v>
      </c>
      <c r="H178" s="4" t="s">
        <v>740</v>
      </c>
      <c r="I178" s="4" t="s">
        <v>741</v>
      </c>
      <c r="J178" s="3" t="s">
        <v>76</v>
      </c>
      <c r="K178" s="3" t="s">
        <v>76</v>
      </c>
    </row>
    <row r="179" spans="1:11" ht="101.25" x14ac:dyDescent="0.25">
      <c r="A179" s="4" t="s">
        <v>742</v>
      </c>
      <c r="B179" s="4" t="s">
        <v>40</v>
      </c>
      <c r="C179" s="4"/>
      <c r="D179" s="4" t="s">
        <v>70</v>
      </c>
      <c r="E179" s="4" t="s">
        <v>86</v>
      </c>
      <c r="F179" s="4" t="s">
        <v>32</v>
      </c>
      <c r="G179" s="4" t="s">
        <v>743</v>
      </c>
      <c r="H179" s="4" t="s">
        <v>744</v>
      </c>
      <c r="I179" s="4" t="s">
        <v>745</v>
      </c>
      <c r="J179" s="3" t="s">
        <v>223</v>
      </c>
      <c r="K179" s="3" t="s">
        <v>197</v>
      </c>
    </row>
    <row r="180" spans="1:11" ht="33.75" x14ac:dyDescent="0.25">
      <c r="A180" s="4" t="s">
        <v>746</v>
      </c>
      <c r="B180" s="4" t="s">
        <v>120</v>
      </c>
      <c r="C180" s="4"/>
      <c r="D180" s="4"/>
      <c r="E180" s="4" t="s">
        <v>747</v>
      </c>
      <c r="F180" s="4" t="s">
        <v>32</v>
      </c>
      <c r="G180" s="4" t="s">
        <v>636</v>
      </c>
      <c r="H180" s="4" t="s">
        <v>142</v>
      </c>
      <c r="I180" s="4" t="s">
        <v>196</v>
      </c>
      <c r="J180" s="3"/>
      <c r="K180" s="3"/>
    </row>
    <row r="181" spans="1:11" ht="258.75" x14ac:dyDescent="0.25">
      <c r="A181" s="4" t="s">
        <v>748</v>
      </c>
      <c r="B181" s="4" t="s">
        <v>51</v>
      </c>
      <c r="C181" s="4" t="s">
        <v>29</v>
      </c>
      <c r="D181" s="4" t="s">
        <v>472</v>
      </c>
      <c r="E181" s="4" t="s">
        <v>749</v>
      </c>
      <c r="F181" s="4" t="s">
        <v>32</v>
      </c>
      <c r="G181" s="4" t="s">
        <v>750</v>
      </c>
      <c r="H181" s="4" t="s">
        <v>751</v>
      </c>
      <c r="I181" s="4" t="s">
        <v>752</v>
      </c>
      <c r="J181" s="3" t="s">
        <v>84</v>
      </c>
      <c r="K181" s="3" t="s">
        <v>36</v>
      </c>
    </row>
    <row r="182" spans="1:11" ht="258.75" x14ac:dyDescent="0.25">
      <c r="A182" s="4" t="s">
        <v>753</v>
      </c>
      <c r="B182" s="4" t="s">
        <v>147</v>
      </c>
      <c r="C182" s="4"/>
      <c r="D182" s="4"/>
      <c r="E182" s="4" t="s">
        <v>86</v>
      </c>
      <c r="F182" s="4" t="s">
        <v>32</v>
      </c>
      <c r="G182" s="4" t="s">
        <v>754</v>
      </c>
      <c r="H182" s="4" t="s">
        <v>755</v>
      </c>
      <c r="I182" s="4" t="s">
        <v>756</v>
      </c>
      <c r="J182" s="3" t="s">
        <v>197</v>
      </c>
      <c r="K182" s="3" t="s">
        <v>187</v>
      </c>
    </row>
    <row r="183" spans="1:11" ht="45" x14ac:dyDescent="0.25">
      <c r="A183" s="22" t="s">
        <v>757</v>
      </c>
      <c r="B183" s="22" t="s">
        <v>758</v>
      </c>
      <c r="C183" s="22"/>
      <c r="D183" s="22" t="s">
        <v>70</v>
      </c>
      <c r="E183" s="4" t="s">
        <v>137</v>
      </c>
      <c r="F183" s="4" t="s">
        <v>122</v>
      </c>
      <c r="G183" s="4" t="s">
        <v>515</v>
      </c>
      <c r="H183" s="4" t="s">
        <v>142</v>
      </c>
      <c r="I183" s="22" t="s">
        <v>759</v>
      </c>
      <c r="J183" s="19" t="s">
        <v>103</v>
      </c>
      <c r="K183" s="19" t="s">
        <v>26</v>
      </c>
    </row>
    <row r="184" spans="1:11" ht="22.5" x14ac:dyDescent="0.25">
      <c r="A184" s="23"/>
      <c r="B184" s="23"/>
      <c r="C184" s="23"/>
      <c r="D184" s="23"/>
      <c r="E184" s="4" t="s">
        <v>247</v>
      </c>
      <c r="F184" s="4" t="s">
        <v>32</v>
      </c>
      <c r="G184" s="4" t="s">
        <v>515</v>
      </c>
      <c r="H184" s="4" t="s">
        <v>516</v>
      </c>
      <c r="I184" s="23"/>
      <c r="J184" s="21"/>
      <c r="K184" s="21"/>
    </row>
    <row r="185" spans="1:11" ht="78.75" x14ac:dyDescent="0.25">
      <c r="A185" s="4" t="s">
        <v>760</v>
      </c>
      <c r="B185" s="4" t="s">
        <v>211</v>
      </c>
      <c r="C185" s="4" t="s">
        <v>29</v>
      </c>
      <c r="D185" s="4" t="s">
        <v>616</v>
      </c>
      <c r="E185" s="4" t="s">
        <v>761</v>
      </c>
      <c r="F185" s="4" t="s">
        <v>32</v>
      </c>
      <c r="G185" s="4" t="s">
        <v>762</v>
      </c>
      <c r="H185" s="4" t="s">
        <v>708</v>
      </c>
      <c r="I185" s="4" t="s">
        <v>763</v>
      </c>
      <c r="J185" s="3" t="s">
        <v>187</v>
      </c>
      <c r="K185" s="3" t="s">
        <v>181</v>
      </c>
    </row>
    <row r="186" spans="1:11" ht="315" x14ac:dyDescent="0.25">
      <c r="A186" s="4" t="s">
        <v>764</v>
      </c>
      <c r="B186" s="4" t="s">
        <v>51</v>
      </c>
      <c r="C186" s="4" t="s">
        <v>29</v>
      </c>
      <c r="D186" s="4" t="s">
        <v>61</v>
      </c>
      <c r="E186" s="4" t="s">
        <v>765</v>
      </c>
      <c r="F186" s="4" t="s">
        <v>32</v>
      </c>
      <c r="G186" s="4" t="s">
        <v>54</v>
      </c>
      <c r="H186" s="4" t="s">
        <v>55</v>
      </c>
      <c r="I186" s="4" t="s">
        <v>766</v>
      </c>
      <c r="J186" s="3" t="s">
        <v>252</v>
      </c>
      <c r="K186" s="3" t="s">
        <v>145</v>
      </c>
    </row>
    <row r="187" spans="1:11" ht="45" x14ac:dyDescent="0.25">
      <c r="A187" s="22" t="s">
        <v>767</v>
      </c>
      <c r="B187" s="22" t="s">
        <v>389</v>
      </c>
      <c r="C187" s="22"/>
      <c r="D187" s="22" t="s">
        <v>61</v>
      </c>
      <c r="E187" s="4" t="s">
        <v>247</v>
      </c>
      <c r="F187" s="4" t="s">
        <v>122</v>
      </c>
      <c r="G187" s="4" t="s">
        <v>768</v>
      </c>
      <c r="H187" s="4" t="s">
        <v>116</v>
      </c>
      <c r="I187" s="22" t="s">
        <v>769</v>
      </c>
      <c r="J187" s="19" t="s">
        <v>75</v>
      </c>
      <c r="K187" s="19" t="s">
        <v>67</v>
      </c>
    </row>
    <row r="188" spans="1:11" ht="33.75" x14ac:dyDescent="0.25">
      <c r="A188" s="23"/>
      <c r="B188" s="23"/>
      <c r="C188" s="23"/>
      <c r="D188" s="23"/>
      <c r="E188" s="4" t="s">
        <v>247</v>
      </c>
      <c r="F188" s="4" t="s">
        <v>143</v>
      </c>
      <c r="G188" s="4" t="s">
        <v>770</v>
      </c>
      <c r="H188" s="4" t="s">
        <v>771</v>
      </c>
      <c r="I188" s="23"/>
      <c r="J188" s="21"/>
      <c r="K188" s="21"/>
    </row>
    <row r="189" spans="1:11" ht="281.25" x14ac:dyDescent="0.25">
      <c r="A189" s="4" t="s">
        <v>772</v>
      </c>
      <c r="B189" s="4" t="s">
        <v>147</v>
      </c>
      <c r="C189" s="4"/>
      <c r="D189" s="4"/>
      <c r="E189" s="4" t="s">
        <v>773</v>
      </c>
      <c r="F189" s="4" t="s">
        <v>32</v>
      </c>
      <c r="G189" s="4" t="s">
        <v>774</v>
      </c>
      <c r="H189" s="4" t="s">
        <v>81</v>
      </c>
      <c r="I189" s="4" t="s">
        <v>775</v>
      </c>
      <c r="J189" s="3" t="s">
        <v>323</v>
      </c>
      <c r="K189" s="3" t="s">
        <v>166</v>
      </c>
    </row>
    <row r="190" spans="1:11" ht="225" x14ac:dyDescent="0.25">
      <c r="A190" s="4" t="s">
        <v>776</v>
      </c>
      <c r="B190" s="4" t="s">
        <v>368</v>
      </c>
      <c r="C190" s="4"/>
      <c r="D190" s="4" t="s">
        <v>70</v>
      </c>
      <c r="E190" s="4" t="s">
        <v>48</v>
      </c>
      <c r="F190" s="4" t="s">
        <v>32</v>
      </c>
      <c r="G190" s="4" t="s">
        <v>315</v>
      </c>
      <c r="H190" s="4" t="s">
        <v>777</v>
      </c>
      <c r="I190" s="4" t="s">
        <v>778</v>
      </c>
      <c r="J190" s="3" t="s">
        <v>204</v>
      </c>
      <c r="K190" s="3" t="s">
        <v>204</v>
      </c>
    </row>
    <row r="191" spans="1:11" ht="45" x14ac:dyDescent="0.25">
      <c r="A191" s="4" t="s">
        <v>779</v>
      </c>
      <c r="B191" s="4" t="s">
        <v>246</v>
      </c>
      <c r="C191" s="4" t="s">
        <v>29</v>
      </c>
      <c r="D191" s="4" t="s">
        <v>168</v>
      </c>
      <c r="E191" s="4" t="s">
        <v>780</v>
      </c>
      <c r="F191" s="4" t="s">
        <v>32</v>
      </c>
      <c r="G191" s="4" t="s">
        <v>781</v>
      </c>
      <c r="H191" s="4" t="s">
        <v>782</v>
      </c>
      <c r="I191" s="4" t="s">
        <v>196</v>
      </c>
      <c r="J191" s="3" t="s">
        <v>204</v>
      </c>
      <c r="K191" s="3"/>
    </row>
    <row r="192" spans="1:11" ht="337.5" x14ac:dyDescent="0.25">
      <c r="A192" s="4" t="s">
        <v>783</v>
      </c>
      <c r="B192" s="4" t="s">
        <v>136</v>
      </c>
      <c r="C192" s="4"/>
      <c r="D192" s="4" t="s">
        <v>643</v>
      </c>
      <c r="E192" s="4" t="s">
        <v>247</v>
      </c>
      <c r="F192" s="4" t="s">
        <v>32</v>
      </c>
      <c r="G192" s="4" t="s">
        <v>784</v>
      </c>
      <c r="H192" s="4" t="s">
        <v>785</v>
      </c>
      <c r="I192" s="4" t="s">
        <v>786</v>
      </c>
      <c r="J192" s="3" t="s">
        <v>187</v>
      </c>
      <c r="K192" s="3" t="s">
        <v>38</v>
      </c>
    </row>
    <row r="193" spans="1:11" ht="123.75" x14ac:dyDescent="0.25">
      <c r="A193" s="4" t="s">
        <v>787</v>
      </c>
      <c r="B193" s="4" t="s">
        <v>94</v>
      </c>
      <c r="C193" s="4" t="s">
        <v>95</v>
      </c>
      <c r="D193" s="4" t="s">
        <v>434</v>
      </c>
      <c r="E193" s="4" t="s">
        <v>491</v>
      </c>
      <c r="F193" s="4" t="s">
        <v>32</v>
      </c>
      <c r="G193" s="4" t="s">
        <v>445</v>
      </c>
      <c r="H193" s="4" t="s">
        <v>788</v>
      </c>
      <c r="I193" s="4" t="s">
        <v>789</v>
      </c>
      <c r="J193" s="3" t="s">
        <v>244</v>
      </c>
      <c r="K193" s="3" t="s">
        <v>187</v>
      </c>
    </row>
    <row r="194" spans="1:11" ht="45" x14ac:dyDescent="0.25">
      <c r="A194" s="22" t="s">
        <v>790</v>
      </c>
      <c r="B194" s="22" t="s">
        <v>791</v>
      </c>
      <c r="C194" s="22"/>
      <c r="D194" s="22"/>
      <c r="E194" s="4" t="s">
        <v>86</v>
      </c>
      <c r="F194" s="4" t="s">
        <v>122</v>
      </c>
      <c r="G194" s="4" t="s">
        <v>325</v>
      </c>
      <c r="H194" s="4" t="s">
        <v>142</v>
      </c>
      <c r="I194" s="22" t="s">
        <v>196</v>
      </c>
      <c r="J194" s="19" t="s">
        <v>26</v>
      </c>
      <c r="K194" s="19"/>
    </row>
    <row r="195" spans="1:11" ht="22.5" x14ac:dyDescent="0.25">
      <c r="A195" s="23"/>
      <c r="B195" s="23"/>
      <c r="C195" s="23"/>
      <c r="D195" s="23"/>
      <c r="E195" s="4" t="s">
        <v>86</v>
      </c>
      <c r="F195" s="4" t="s">
        <v>32</v>
      </c>
      <c r="G195" s="4" t="s">
        <v>792</v>
      </c>
      <c r="H195" s="4" t="s">
        <v>118</v>
      </c>
      <c r="I195" s="23"/>
      <c r="J195" s="21"/>
      <c r="K195" s="21"/>
    </row>
    <row r="196" spans="1:11" ht="157.5" x14ac:dyDescent="0.25">
      <c r="A196" s="4" t="s">
        <v>793</v>
      </c>
      <c r="B196" s="4" t="s">
        <v>299</v>
      </c>
      <c r="C196" s="4"/>
      <c r="D196" s="4"/>
      <c r="E196" s="4" t="s">
        <v>48</v>
      </c>
      <c r="F196" s="4" t="s">
        <v>32</v>
      </c>
      <c r="G196" s="4" t="s">
        <v>87</v>
      </c>
      <c r="H196" s="4" t="s">
        <v>794</v>
      </c>
      <c r="I196" s="4" t="s">
        <v>795</v>
      </c>
      <c r="J196" s="3" t="s">
        <v>109</v>
      </c>
      <c r="K196" s="3"/>
    </row>
    <row r="197" spans="1:11" ht="157.5" x14ac:dyDescent="0.25">
      <c r="A197" s="4" t="s">
        <v>796</v>
      </c>
      <c r="B197" s="4" t="s">
        <v>211</v>
      </c>
      <c r="C197" s="4" t="s">
        <v>29</v>
      </c>
      <c r="D197" s="4" t="s">
        <v>212</v>
      </c>
      <c r="E197" s="4" t="s">
        <v>333</v>
      </c>
      <c r="F197" s="4" t="s">
        <v>32</v>
      </c>
      <c r="G197" s="4" t="s">
        <v>797</v>
      </c>
      <c r="H197" s="4" t="s">
        <v>798</v>
      </c>
      <c r="I197" s="4" t="s">
        <v>799</v>
      </c>
      <c r="J197" s="3" t="s">
        <v>291</v>
      </c>
      <c r="K197" s="3" t="s">
        <v>190</v>
      </c>
    </row>
    <row r="198" spans="1:11" ht="45" x14ac:dyDescent="0.25">
      <c r="A198" s="4" t="s">
        <v>800</v>
      </c>
      <c r="B198" s="4" t="s">
        <v>246</v>
      </c>
      <c r="C198" s="4" t="s">
        <v>29</v>
      </c>
      <c r="D198" s="4" t="s">
        <v>240</v>
      </c>
      <c r="E198" s="4" t="s">
        <v>801</v>
      </c>
      <c r="F198" s="4" t="s">
        <v>32</v>
      </c>
      <c r="G198" s="4" t="s">
        <v>802</v>
      </c>
      <c r="H198" s="4" t="s">
        <v>803</v>
      </c>
      <c r="I198" s="4" t="s">
        <v>804</v>
      </c>
      <c r="J198" s="3" t="s">
        <v>237</v>
      </c>
      <c r="K198" s="3" t="s">
        <v>181</v>
      </c>
    </row>
    <row r="199" spans="1:11" ht="292.5" x14ac:dyDescent="0.25">
      <c r="A199" s="4" t="s">
        <v>805</v>
      </c>
      <c r="B199" s="4" t="s">
        <v>40</v>
      </c>
      <c r="C199" s="4"/>
      <c r="D199" s="4" t="s">
        <v>70</v>
      </c>
      <c r="E199" s="4" t="s">
        <v>806</v>
      </c>
      <c r="F199" s="4" t="s">
        <v>32</v>
      </c>
      <c r="G199" s="4"/>
      <c r="H199" s="4" t="s">
        <v>807</v>
      </c>
      <c r="I199" s="4" t="s">
        <v>808</v>
      </c>
      <c r="J199" s="3" t="s">
        <v>190</v>
      </c>
      <c r="K199" s="3" t="s">
        <v>166</v>
      </c>
    </row>
    <row r="200" spans="1:11" ht="281.25" x14ac:dyDescent="0.25">
      <c r="A200" s="4" t="s">
        <v>809</v>
      </c>
      <c r="B200" s="4" t="s">
        <v>40</v>
      </c>
      <c r="C200" s="4"/>
      <c r="D200" s="4" t="s">
        <v>486</v>
      </c>
      <c r="E200" s="4" t="s">
        <v>105</v>
      </c>
      <c r="F200" s="4" t="s">
        <v>32</v>
      </c>
      <c r="G200" s="4" t="s">
        <v>463</v>
      </c>
      <c r="H200" s="4" t="s">
        <v>536</v>
      </c>
      <c r="I200" s="4" t="s">
        <v>810</v>
      </c>
      <c r="J200" s="3" t="s">
        <v>227</v>
      </c>
      <c r="K200" s="3" t="s">
        <v>227</v>
      </c>
    </row>
    <row r="201" spans="1:11" ht="135" x14ac:dyDescent="0.25">
      <c r="A201" s="4" t="s">
        <v>811</v>
      </c>
      <c r="B201" s="4" t="s">
        <v>40</v>
      </c>
      <c r="C201" s="4"/>
      <c r="D201" s="4" t="s">
        <v>52</v>
      </c>
      <c r="E201" s="4" t="s">
        <v>812</v>
      </c>
      <c r="F201" s="4" t="s">
        <v>32</v>
      </c>
      <c r="G201" s="4" t="s">
        <v>813</v>
      </c>
      <c r="H201" s="4" t="s">
        <v>469</v>
      </c>
      <c r="I201" s="4" t="s">
        <v>814</v>
      </c>
      <c r="J201" s="3" t="s">
        <v>75</v>
      </c>
      <c r="K201" s="3" t="s">
        <v>75</v>
      </c>
    </row>
    <row r="202" spans="1:11" ht="225" x14ac:dyDescent="0.25">
      <c r="A202" s="4" t="s">
        <v>815</v>
      </c>
      <c r="B202" s="4" t="s">
        <v>183</v>
      </c>
      <c r="C202" s="4"/>
      <c r="D202" s="4" t="s">
        <v>816</v>
      </c>
      <c r="E202" s="4" t="s">
        <v>817</v>
      </c>
      <c r="F202" s="4" t="s">
        <v>32</v>
      </c>
      <c r="G202" s="4" t="s">
        <v>818</v>
      </c>
      <c r="H202" s="4"/>
      <c r="I202" s="4" t="s">
        <v>819</v>
      </c>
      <c r="J202" s="3" t="s">
        <v>181</v>
      </c>
      <c r="K202" s="3" t="s">
        <v>67</v>
      </c>
    </row>
    <row r="203" spans="1:11" ht="135" x14ac:dyDescent="0.25">
      <c r="A203" s="4" t="s">
        <v>820</v>
      </c>
      <c r="B203" s="4" t="s">
        <v>40</v>
      </c>
      <c r="C203" s="4"/>
      <c r="D203" s="4" t="s">
        <v>70</v>
      </c>
      <c r="E203" s="4" t="s">
        <v>86</v>
      </c>
      <c r="F203" s="4" t="s">
        <v>32</v>
      </c>
      <c r="G203" s="4" t="s">
        <v>134</v>
      </c>
      <c r="H203" s="4" t="s">
        <v>281</v>
      </c>
      <c r="I203" s="4" t="s">
        <v>821</v>
      </c>
      <c r="J203" s="3" t="s">
        <v>187</v>
      </c>
      <c r="K203" s="3" t="s">
        <v>37</v>
      </c>
    </row>
    <row r="204" spans="1:11" ht="326.25" x14ac:dyDescent="0.25">
      <c r="A204" s="4" t="s">
        <v>822</v>
      </c>
      <c r="B204" s="4" t="s">
        <v>389</v>
      </c>
      <c r="C204" s="4"/>
      <c r="D204" s="4" t="s">
        <v>240</v>
      </c>
      <c r="E204" s="4" t="s">
        <v>823</v>
      </c>
      <c r="F204" s="4" t="s">
        <v>32</v>
      </c>
      <c r="G204" s="4" t="s">
        <v>824</v>
      </c>
      <c r="H204" s="4" t="s">
        <v>825</v>
      </c>
      <c r="I204" s="4" t="s">
        <v>826</v>
      </c>
      <c r="J204" s="3" t="s">
        <v>126</v>
      </c>
      <c r="K204" s="3" t="s">
        <v>126</v>
      </c>
    </row>
    <row r="205" spans="1:11" ht="225" x14ac:dyDescent="0.25">
      <c r="A205" s="4" t="s">
        <v>827</v>
      </c>
      <c r="B205" s="4" t="s">
        <v>147</v>
      </c>
      <c r="C205" s="4"/>
      <c r="D205" s="4"/>
      <c r="E205" s="4" t="s">
        <v>828</v>
      </c>
      <c r="F205" s="4" t="s">
        <v>32</v>
      </c>
      <c r="G205" s="4" t="s">
        <v>829</v>
      </c>
      <c r="H205" s="4" t="s">
        <v>830</v>
      </c>
      <c r="I205" s="4" t="s">
        <v>831</v>
      </c>
      <c r="J205" s="3" t="s">
        <v>190</v>
      </c>
      <c r="K205" s="3" t="s">
        <v>145</v>
      </c>
    </row>
    <row r="206" spans="1:11" ht="258.75" x14ac:dyDescent="0.25">
      <c r="A206" s="4" t="s">
        <v>832</v>
      </c>
      <c r="B206" s="4" t="s">
        <v>91</v>
      </c>
      <c r="C206" s="4"/>
      <c r="D206" s="4"/>
      <c r="E206" s="4" t="s">
        <v>833</v>
      </c>
      <c r="F206" s="4" t="s">
        <v>32</v>
      </c>
      <c r="G206" s="4" t="s">
        <v>699</v>
      </c>
      <c r="H206" s="4" t="s">
        <v>118</v>
      </c>
      <c r="I206" s="4" t="s">
        <v>834</v>
      </c>
      <c r="J206" s="3" t="s">
        <v>109</v>
      </c>
      <c r="K206" s="3" t="s">
        <v>68</v>
      </c>
    </row>
    <row r="207" spans="1:11" ht="45" x14ac:dyDescent="0.25">
      <c r="A207" s="22" t="s">
        <v>835</v>
      </c>
      <c r="B207" s="22" t="s">
        <v>836</v>
      </c>
      <c r="C207" s="22"/>
      <c r="D207" s="22" t="s">
        <v>128</v>
      </c>
      <c r="E207" s="4" t="s">
        <v>137</v>
      </c>
      <c r="F207" s="4" t="s">
        <v>122</v>
      </c>
      <c r="G207" s="4" t="s">
        <v>837</v>
      </c>
      <c r="H207" s="4" t="s">
        <v>142</v>
      </c>
      <c r="I207" s="22" t="s">
        <v>838</v>
      </c>
      <c r="J207" s="19" t="s">
        <v>67</v>
      </c>
      <c r="K207" s="19" t="s">
        <v>59</v>
      </c>
    </row>
    <row r="208" spans="1:11" ht="33.75" x14ac:dyDescent="0.25">
      <c r="A208" s="23"/>
      <c r="B208" s="23"/>
      <c r="C208" s="23"/>
      <c r="D208" s="23"/>
      <c r="E208" s="4" t="s">
        <v>86</v>
      </c>
      <c r="F208" s="4" t="s">
        <v>143</v>
      </c>
      <c r="G208" s="4" t="s">
        <v>178</v>
      </c>
      <c r="H208" s="4" t="s">
        <v>118</v>
      </c>
      <c r="I208" s="23"/>
      <c r="J208" s="21"/>
      <c r="K208" s="21"/>
    </row>
    <row r="209" spans="1:11" ht="281.25" x14ac:dyDescent="0.25">
      <c r="A209" s="4" t="s">
        <v>839</v>
      </c>
      <c r="B209" s="4" t="s">
        <v>758</v>
      </c>
      <c r="C209" s="4"/>
      <c r="D209" s="4" t="s">
        <v>70</v>
      </c>
      <c r="E209" s="4" t="s">
        <v>840</v>
      </c>
      <c r="F209" s="4" t="s">
        <v>122</v>
      </c>
      <c r="G209" s="4" t="s">
        <v>258</v>
      </c>
      <c r="H209" s="4" t="s">
        <v>259</v>
      </c>
      <c r="I209" s="4" t="s">
        <v>658</v>
      </c>
      <c r="J209" s="3" t="s">
        <v>58</v>
      </c>
      <c r="K209" s="3" t="s">
        <v>26</v>
      </c>
    </row>
    <row r="210" spans="1:11" ht="281.25" x14ac:dyDescent="0.25">
      <c r="A210" s="4" t="s">
        <v>841</v>
      </c>
      <c r="B210" s="4" t="s">
        <v>309</v>
      </c>
      <c r="C210" s="4" t="s">
        <v>29</v>
      </c>
      <c r="D210" s="4" t="s">
        <v>616</v>
      </c>
      <c r="E210" s="4" t="s">
        <v>842</v>
      </c>
      <c r="F210" s="4" t="s">
        <v>32</v>
      </c>
      <c r="G210" s="4" t="s">
        <v>315</v>
      </c>
      <c r="H210" s="4" t="s">
        <v>208</v>
      </c>
      <c r="I210" s="4" t="s">
        <v>843</v>
      </c>
      <c r="J210" s="3" t="s">
        <v>216</v>
      </c>
      <c r="K210" s="3" t="s">
        <v>197</v>
      </c>
    </row>
    <row r="211" spans="1:11" ht="382.5" x14ac:dyDescent="0.25">
      <c r="A211" s="4" t="s">
        <v>844</v>
      </c>
      <c r="B211" s="4" t="s">
        <v>40</v>
      </c>
      <c r="C211" s="4"/>
      <c r="D211" s="4" t="s">
        <v>61</v>
      </c>
      <c r="E211" s="4" t="s">
        <v>845</v>
      </c>
      <c r="F211" s="4" t="s">
        <v>32</v>
      </c>
      <c r="G211" s="4" t="s">
        <v>846</v>
      </c>
      <c r="H211" s="4" t="s">
        <v>847</v>
      </c>
      <c r="I211" s="4" t="s">
        <v>848</v>
      </c>
      <c r="J211" s="3" t="s">
        <v>307</v>
      </c>
      <c r="K211" s="3" t="s">
        <v>153</v>
      </c>
    </row>
    <row r="212" spans="1:11" ht="45" x14ac:dyDescent="0.25">
      <c r="A212" s="22" t="s">
        <v>849</v>
      </c>
      <c r="B212" s="22" t="s">
        <v>147</v>
      </c>
      <c r="C212" s="22"/>
      <c r="D212" s="22"/>
      <c r="E212" s="4" t="s">
        <v>444</v>
      </c>
      <c r="F212" s="4" t="s">
        <v>122</v>
      </c>
      <c r="G212" s="4" t="s">
        <v>850</v>
      </c>
      <c r="H212" s="4" t="s">
        <v>116</v>
      </c>
      <c r="I212" s="22" t="s">
        <v>851</v>
      </c>
      <c r="J212" s="19" t="s">
        <v>108</v>
      </c>
      <c r="K212" s="19" t="s">
        <v>108</v>
      </c>
    </row>
    <row r="213" spans="1:11" ht="22.5" x14ac:dyDescent="0.25">
      <c r="A213" s="23"/>
      <c r="B213" s="23"/>
      <c r="C213" s="23"/>
      <c r="D213" s="23"/>
      <c r="E213" s="4" t="s">
        <v>86</v>
      </c>
      <c r="F213" s="4" t="s">
        <v>32</v>
      </c>
      <c r="G213" s="4" t="s">
        <v>852</v>
      </c>
      <c r="H213" s="4"/>
      <c r="I213" s="23"/>
      <c r="J213" s="21"/>
      <c r="K213" s="21"/>
    </row>
    <row r="214" spans="1:11" ht="180" x14ac:dyDescent="0.25">
      <c r="A214" s="4" t="s">
        <v>853</v>
      </c>
      <c r="B214" s="4" t="s">
        <v>194</v>
      </c>
      <c r="C214" s="4"/>
      <c r="D214" s="4"/>
      <c r="E214" s="4" t="s">
        <v>833</v>
      </c>
      <c r="F214" s="4" t="s">
        <v>32</v>
      </c>
      <c r="G214" s="4" t="s">
        <v>162</v>
      </c>
      <c r="H214" s="4" t="s">
        <v>854</v>
      </c>
      <c r="I214" s="4" t="s">
        <v>855</v>
      </c>
      <c r="J214" s="3" t="s">
        <v>109</v>
      </c>
      <c r="K214" s="3" t="s">
        <v>75</v>
      </c>
    </row>
    <row r="215" spans="1:11" ht="409.5" x14ac:dyDescent="0.25">
      <c r="A215" s="4" t="s">
        <v>856</v>
      </c>
      <c r="B215" s="4" t="s">
        <v>857</v>
      </c>
      <c r="C215" s="4" t="s">
        <v>29</v>
      </c>
      <c r="D215" s="4" t="s">
        <v>200</v>
      </c>
      <c r="E215" s="4" t="s">
        <v>858</v>
      </c>
      <c r="F215" s="4" t="s">
        <v>32</v>
      </c>
      <c r="G215" s="4" t="s">
        <v>501</v>
      </c>
      <c r="H215" s="4" t="s">
        <v>502</v>
      </c>
      <c r="I215" s="4" t="s">
        <v>859</v>
      </c>
      <c r="J215" s="3" t="s">
        <v>197</v>
      </c>
      <c r="K215" s="3" t="s">
        <v>187</v>
      </c>
    </row>
    <row r="216" spans="1:11" ht="258.75" x14ac:dyDescent="0.25">
      <c r="A216" s="4" t="s">
        <v>860</v>
      </c>
      <c r="B216" s="4" t="s">
        <v>51</v>
      </c>
      <c r="C216" s="4" t="s">
        <v>29</v>
      </c>
      <c r="D216" s="4" t="s">
        <v>472</v>
      </c>
      <c r="E216" s="4" t="s">
        <v>86</v>
      </c>
      <c r="F216" s="4" t="s">
        <v>32</v>
      </c>
      <c r="G216" s="4" t="s">
        <v>98</v>
      </c>
      <c r="H216" s="4" t="s">
        <v>861</v>
      </c>
      <c r="I216" s="4" t="s">
        <v>862</v>
      </c>
      <c r="J216" s="3" t="s">
        <v>166</v>
      </c>
      <c r="K216" s="3" t="s">
        <v>75</v>
      </c>
    </row>
    <row r="217" spans="1:11" ht="78.75" x14ac:dyDescent="0.25">
      <c r="A217" s="4" t="s">
        <v>863</v>
      </c>
      <c r="B217" s="4" t="s">
        <v>246</v>
      </c>
      <c r="C217" s="4" t="s">
        <v>29</v>
      </c>
      <c r="D217" s="4" t="s">
        <v>61</v>
      </c>
      <c r="E217" s="4" t="s">
        <v>864</v>
      </c>
      <c r="F217" s="4" t="s">
        <v>32</v>
      </c>
      <c r="G217" s="4" t="s">
        <v>865</v>
      </c>
      <c r="H217" s="4" t="s">
        <v>866</v>
      </c>
      <c r="I217" s="4" t="s">
        <v>867</v>
      </c>
      <c r="J217" s="3" t="s">
        <v>36</v>
      </c>
      <c r="K217" s="3" t="s">
        <v>36</v>
      </c>
    </row>
    <row r="218" spans="1:11" ht="45" x14ac:dyDescent="0.25">
      <c r="A218" s="4" t="s">
        <v>868</v>
      </c>
      <c r="B218" s="4" t="s">
        <v>51</v>
      </c>
      <c r="C218" s="4" t="s">
        <v>29</v>
      </c>
      <c r="D218" s="4" t="s">
        <v>643</v>
      </c>
      <c r="E218" s="4" t="s">
        <v>869</v>
      </c>
      <c r="F218" s="4" t="s">
        <v>32</v>
      </c>
      <c r="G218" s="4" t="s">
        <v>688</v>
      </c>
      <c r="H218" s="4"/>
      <c r="I218" s="4" t="s">
        <v>870</v>
      </c>
      <c r="J218" s="3" t="s">
        <v>37</v>
      </c>
      <c r="K218" s="3" t="s">
        <v>145</v>
      </c>
    </row>
    <row r="219" spans="1:11" ht="270" x14ac:dyDescent="0.25">
      <c r="A219" s="4" t="s">
        <v>871</v>
      </c>
      <c r="B219" s="4" t="s">
        <v>147</v>
      </c>
      <c r="C219" s="4"/>
      <c r="D219" s="4"/>
      <c r="E219" s="4" t="s">
        <v>86</v>
      </c>
      <c r="F219" s="4" t="s">
        <v>32</v>
      </c>
      <c r="G219" s="4" t="s">
        <v>754</v>
      </c>
      <c r="H219" s="4" t="s">
        <v>872</v>
      </c>
      <c r="I219" s="4" t="s">
        <v>873</v>
      </c>
      <c r="J219" s="3" t="s">
        <v>36</v>
      </c>
      <c r="K219" s="3" t="s">
        <v>166</v>
      </c>
    </row>
    <row r="220" spans="1:11" ht="337.5" x14ac:dyDescent="0.25">
      <c r="A220" s="4" t="s">
        <v>874</v>
      </c>
      <c r="B220" s="4" t="s">
        <v>51</v>
      </c>
      <c r="C220" s="4" t="s">
        <v>29</v>
      </c>
      <c r="D220" s="4" t="s">
        <v>70</v>
      </c>
      <c r="E220" s="4" t="s">
        <v>875</v>
      </c>
      <c r="F220" s="4" t="s">
        <v>32</v>
      </c>
      <c r="G220" s="4" t="s">
        <v>242</v>
      </c>
      <c r="H220" s="4" t="s">
        <v>734</v>
      </c>
      <c r="I220" s="4" t="s">
        <v>876</v>
      </c>
      <c r="J220" s="3" t="s">
        <v>268</v>
      </c>
      <c r="K220" s="3" t="s">
        <v>234</v>
      </c>
    </row>
    <row r="221" spans="1:11" ht="315" x14ac:dyDescent="0.25">
      <c r="A221" s="4" t="s">
        <v>877</v>
      </c>
      <c r="B221" s="4" t="s">
        <v>40</v>
      </c>
      <c r="C221" s="4"/>
      <c r="D221" s="4" t="s">
        <v>472</v>
      </c>
      <c r="E221" s="4" t="s">
        <v>878</v>
      </c>
      <c r="F221" s="4" t="s">
        <v>32</v>
      </c>
      <c r="G221" s="4" t="s">
        <v>98</v>
      </c>
      <c r="H221" s="4" t="s">
        <v>289</v>
      </c>
      <c r="I221" s="4" t="s">
        <v>879</v>
      </c>
      <c r="J221" s="3" t="s">
        <v>108</v>
      </c>
      <c r="K221" s="3" t="s">
        <v>153</v>
      </c>
    </row>
    <row r="222" spans="1:11" ht="225" x14ac:dyDescent="0.25">
      <c r="A222" s="4" t="s">
        <v>880</v>
      </c>
      <c r="B222" s="4" t="s">
        <v>40</v>
      </c>
      <c r="C222" s="4"/>
      <c r="D222" s="4" t="s">
        <v>41</v>
      </c>
      <c r="E222" s="4" t="s">
        <v>86</v>
      </c>
      <c r="F222" s="4" t="s">
        <v>32</v>
      </c>
      <c r="G222" s="4" t="s">
        <v>134</v>
      </c>
      <c r="H222" s="4" t="s">
        <v>395</v>
      </c>
      <c r="I222" s="4" t="s">
        <v>831</v>
      </c>
      <c r="J222" s="3" t="s">
        <v>108</v>
      </c>
      <c r="K222" s="3" t="s">
        <v>46</v>
      </c>
    </row>
    <row r="223" spans="1:11" ht="33.75" x14ac:dyDescent="0.25">
      <c r="A223" s="4" t="s">
        <v>881</v>
      </c>
      <c r="B223" s="4" t="s">
        <v>40</v>
      </c>
      <c r="C223" s="4"/>
      <c r="D223" s="4" t="s">
        <v>472</v>
      </c>
      <c r="E223" s="4" t="s">
        <v>333</v>
      </c>
      <c r="F223" s="4" t="s">
        <v>32</v>
      </c>
      <c r="G223" s="4" t="s">
        <v>98</v>
      </c>
      <c r="H223" s="4" t="s">
        <v>99</v>
      </c>
      <c r="I223" s="4" t="s">
        <v>574</v>
      </c>
      <c r="J223" s="3" t="s">
        <v>83</v>
      </c>
      <c r="K223" s="3" t="s">
        <v>237</v>
      </c>
    </row>
    <row r="224" spans="1:11" ht="135" x14ac:dyDescent="0.25">
      <c r="A224" s="4" t="s">
        <v>882</v>
      </c>
      <c r="B224" s="4" t="s">
        <v>94</v>
      </c>
      <c r="C224" s="4" t="s">
        <v>95</v>
      </c>
      <c r="D224" s="4" t="s">
        <v>212</v>
      </c>
      <c r="E224" s="4" t="s">
        <v>883</v>
      </c>
      <c r="F224" s="4" t="s">
        <v>32</v>
      </c>
      <c r="G224" s="4" t="s">
        <v>87</v>
      </c>
      <c r="H224" s="4" t="s">
        <v>88</v>
      </c>
      <c r="I224" s="4" t="s">
        <v>884</v>
      </c>
      <c r="J224" s="3" t="s">
        <v>204</v>
      </c>
      <c r="K224" s="3" t="s">
        <v>165</v>
      </c>
    </row>
    <row r="225" spans="1:11" ht="247.5" x14ac:dyDescent="0.25">
      <c r="A225" s="4" t="s">
        <v>885</v>
      </c>
      <c r="B225" s="4" t="s">
        <v>51</v>
      </c>
      <c r="C225" s="4" t="s">
        <v>29</v>
      </c>
      <c r="D225" s="4" t="s">
        <v>472</v>
      </c>
      <c r="E225" s="4" t="s">
        <v>886</v>
      </c>
      <c r="F225" s="4" t="s">
        <v>32</v>
      </c>
      <c r="G225" s="4" t="s">
        <v>98</v>
      </c>
      <c r="H225" s="4" t="s">
        <v>289</v>
      </c>
      <c r="I225" s="4" t="s">
        <v>887</v>
      </c>
      <c r="J225" s="3" t="s">
        <v>36</v>
      </c>
      <c r="K225" s="3" t="s">
        <v>102</v>
      </c>
    </row>
    <row r="226" spans="1:11" ht="326.25" x14ac:dyDescent="0.25">
      <c r="A226" s="4" t="s">
        <v>888</v>
      </c>
      <c r="B226" s="4" t="s">
        <v>51</v>
      </c>
      <c r="C226" s="4" t="s">
        <v>29</v>
      </c>
      <c r="D226" s="4" t="s">
        <v>52</v>
      </c>
      <c r="E226" s="4" t="s">
        <v>86</v>
      </c>
      <c r="F226" s="4" t="s">
        <v>32</v>
      </c>
      <c r="G226" s="4" t="s">
        <v>889</v>
      </c>
      <c r="H226" s="4" t="s">
        <v>755</v>
      </c>
      <c r="I226" s="4" t="s">
        <v>890</v>
      </c>
      <c r="J226" s="3" t="s">
        <v>204</v>
      </c>
      <c r="K226" s="3" t="s">
        <v>204</v>
      </c>
    </row>
    <row r="227" spans="1:11" ht="101.25" x14ac:dyDescent="0.25">
      <c r="A227" s="4" t="s">
        <v>891</v>
      </c>
      <c r="B227" s="4" t="s">
        <v>299</v>
      </c>
      <c r="C227" s="4"/>
      <c r="D227" s="4"/>
      <c r="E227" s="4" t="s">
        <v>892</v>
      </c>
      <c r="F227" s="4" t="s">
        <v>32</v>
      </c>
      <c r="G227" s="4" t="s">
        <v>893</v>
      </c>
      <c r="H227" s="4" t="s">
        <v>894</v>
      </c>
      <c r="I227" s="4" t="s">
        <v>196</v>
      </c>
      <c r="J227" s="3" t="s">
        <v>38</v>
      </c>
      <c r="K227" s="3" t="s">
        <v>26</v>
      </c>
    </row>
    <row r="228" spans="1:11" ht="67.5" x14ac:dyDescent="0.25">
      <c r="A228" s="22" t="s">
        <v>895</v>
      </c>
      <c r="B228" s="22" t="s">
        <v>389</v>
      </c>
      <c r="C228" s="22"/>
      <c r="D228" s="22" t="s">
        <v>70</v>
      </c>
      <c r="E228" s="4" t="s">
        <v>896</v>
      </c>
      <c r="F228" s="4" t="s">
        <v>32</v>
      </c>
      <c r="G228" s="4" t="s">
        <v>897</v>
      </c>
      <c r="H228" s="4" t="s">
        <v>898</v>
      </c>
      <c r="I228" s="22" t="s">
        <v>899</v>
      </c>
      <c r="J228" s="19" t="s">
        <v>275</v>
      </c>
      <c r="K228" s="19" t="s">
        <v>109</v>
      </c>
    </row>
    <row r="229" spans="1:11" ht="67.5" x14ac:dyDescent="0.25">
      <c r="A229" s="23"/>
      <c r="B229" s="23"/>
      <c r="C229" s="23"/>
      <c r="D229" s="23"/>
      <c r="E229" s="4" t="s">
        <v>896</v>
      </c>
      <c r="F229" s="4" t="s">
        <v>32</v>
      </c>
      <c r="G229" s="4" t="s">
        <v>897</v>
      </c>
      <c r="H229" s="4" t="s">
        <v>898</v>
      </c>
      <c r="I229" s="23"/>
      <c r="J229" s="21"/>
      <c r="K229" s="21"/>
    </row>
    <row r="230" spans="1:11" ht="247.5" x14ac:dyDescent="0.25">
      <c r="A230" s="4" t="s">
        <v>900</v>
      </c>
      <c r="B230" s="4" t="s">
        <v>901</v>
      </c>
      <c r="C230" s="4"/>
      <c r="D230" s="4"/>
      <c r="E230" s="4" t="s">
        <v>902</v>
      </c>
      <c r="F230" s="4" t="s">
        <v>32</v>
      </c>
      <c r="G230" s="4" t="s">
        <v>897</v>
      </c>
      <c r="H230" s="4" t="s">
        <v>903</v>
      </c>
      <c r="I230" s="4" t="s">
        <v>904</v>
      </c>
      <c r="J230" s="3" t="s">
        <v>234</v>
      </c>
      <c r="K230" s="3" t="s">
        <v>216</v>
      </c>
    </row>
    <row r="231" spans="1:11" ht="292.5" x14ac:dyDescent="0.25">
      <c r="A231" s="4" t="s">
        <v>905</v>
      </c>
      <c r="B231" s="4" t="s">
        <v>40</v>
      </c>
      <c r="C231" s="4"/>
      <c r="D231" s="4" t="s">
        <v>61</v>
      </c>
      <c r="E231" s="4" t="s">
        <v>86</v>
      </c>
      <c r="F231" s="4" t="s">
        <v>32</v>
      </c>
      <c r="G231" s="4" t="s">
        <v>906</v>
      </c>
      <c r="H231" s="4" t="s">
        <v>278</v>
      </c>
      <c r="I231" s="4" t="s">
        <v>907</v>
      </c>
      <c r="J231" s="3" t="s">
        <v>102</v>
      </c>
      <c r="K231" s="3" t="s">
        <v>102</v>
      </c>
    </row>
    <row r="232" spans="1:11" ht="67.5" x14ac:dyDescent="0.25">
      <c r="A232" s="4" t="s">
        <v>908</v>
      </c>
      <c r="B232" s="4" t="s">
        <v>758</v>
      </c>
      <c r="C232" s="4"/>
      <c r="D232" s="4" t="s">
        <v>41</v>
      </c>
      <c r="E232" s="4" t="s">
        <v>909</v>
      </c>
      <c r="F232" s="4" t="s">
        <v>122</v>
      </c>
      <c r="G232" s="4" t="s">
        <v>131</v>
      </c>
      <c r="H232" s="4" t="s">
        <v>131</v>
      </c>
      <c r="I232" s="4" t="s">
        <v>910</v>
      </c>
      <c r="J232" s="3" t="s">
        <v>26</v>
      </c>
      <c r="K232" s="3"/>
    </row>
    <row r="233" spans="1:11" ht="56.25" x14ac:dyDescent="0.25">
      <c r="A233" s="4" t="s">
        <v>911</v>
      </c>
      <c r="B233" s="4" t="s">
        <v>461</v>
      </c>
      <c r="C233" s="4" t="s">
        <v>29</v>
      </c>
      <c r="D233" s="4" t="s">
        <v>52</v>
      </c>
      <c r="E233" s="4" t="s">
        <v>912</v>
      </c>
      <c r="F233" s="4" t="s">
        <v>32</v>
      </c>
      <c r="G233" s="4" t="s">
        <v>501</v>
      </c>
      <c r="H233" s="4" t="s">
        <v>913</v>
      </c>
      <c r="I233" s="4" t="s">
        <v>914</v>
      </c>
      <c r="J233" s="3" t="s">
        <v>190</v>
      </c>
      <c r="K233" s="3" t="s">
        <v>190</v>
      </c>
    </row>
    <row r="234" spans="1:11" ht="101.25" x14ac:dyDescent="0.25">
      <c r="A234" s="4" t="s">
        <v>915</v>
      </c>
      <c r="B234" s="4" t="s">
        <v>211</v>
      </c>
      <c r="C234" s="4" t="s">
        <v>29</v>
      </c>
      <c r="D234" s="4" t="s">
        <v>400</v>
      </c>
      <c r="E234" s="4" t="s">
        <v>333</v>
      </c>
      <c r="F234" s="4" t="s">
        <v>32</v>
      </c>
      <c r="G234" s="4" t="s">
        <v>559</v>
      </c>
      <c r="H234" s="4" t="s">
        <v>316</v>
      </c>
      <c r="I234" s="4" t="s">
        <v>916</v>
      </c>
      <c r="J234" s="3" t="s">
        <v>204</v>
      </c>
      <c r="K234" s="3" t="s">
        <v>204</v>
      </c>
    </row>
    <row r="235" spans="1:11" ht="270" x14ac:dyDescent="0.25">
      <c r="A235" s="4" t="s">
        <v>917</v>
      </c>
      <c r="B235" s="4" t="s">
        <v>91</v>
      </c>
      <c r="C235" s="4"/>
      <c r="D235" s="4"/>
      <c r="E235" s="4" t="s">
        <v>918</v>
      </c>
      <c r="F235" s="4" t="s">
        <v>32</v>
      </c>
      <c r="G235" s="4" t="s">
        <v>919</v>
      </c>
      <c r="H235" s="4" t="s">
        <v>920</v>
      </c>
      <c r="I235" s="4" t="s">
        <v>921</v>
      </c>
      <c r="J235" s="3" t="s">
        <v>237</v>
      </c>
      <c r="K235" s="3" t="s">
        <v>181</v>
      </c>
    </row>
    <row r="236" spans="1:11" ht="225" x14ac:dyDescent="0.25">
      <c r="A236" s="4" t="s">
        <v>922</v>
      </c>
      <c r="B236" s="4" t="s">
        <v>389</v>
      </c>
      <c r="C236" s="4"/>
      <c r="D236" s="4" t="s">
        <v>168</v>
      </c>
      <c r="E236" s="4" t="s">
        <v>923</v>
      </c>
      <c r="F236" s="4" t="s">
        <v>32</v>
      </c>
      <c r="G236" s="4" t="s">
        <v>924</v>
      </c>
      <c r="H236" s="4" t="s">
        <v>925</v>
      </c>
      <c r="I236" s="4" t="s">
        <v>926</v>
      </c>
      <c r="J236" s="3" t="s">
        <v>102</v>
      </c>
      <c r="K236" s="3" t="s">
        <v>109</v>
      </c>
    </row>
    <row r="237" spans="1:11" ht="180" x14ac:dyDescent="0.25">
      <c r="A237" s="4" t="s">
        <v>927</v>
      </c>
      <c r="B237" s="4" t="s">
        <v>120</v>
      </c>
      <c r="C237" s="4"/>
      <c r="D237" s="4"/>
      <c r="E237" s="4" t="s">
        <v>86</v>
      </c>
      <c r="F237" s="4" t="s">
        <v>32</v>
      </c>
      <c r="G237" s="4" t="s">
        <v>928</v>
      </c>
      <c r="H237" s="4" t="s">
        <v>929</v>
      </c>
      <c r="I237" s="4" t="s">
        <v>930</v>
      </c>
      <c r="J237" s="3" t="s">
        <v>46</v>
      </c>
      <c r="K237" s="3" t="s">
        <v>46</v>
      </c>
    </row>
    <row r="238" spans="1:11" ht="225" x14ac:dyDescent="0.25">
      <c r="A238" s="4" t="s">
        <v>931</v>
      </c>
      <c r="B238" s="4" t="s">
        <v>309</v>
      </c>
      <c r="C238" s="4" t="s">
        <v>95</v>
      </c>
      <c r="D238" s="4" t="s">
        <v>400</v>
      </c>
      <c r="E238" s="4" t="s">
        <v>247</v>
      </c>
      <c r="F238" s="4" t="s">
        <v>32</v>
      </c>
      <c r="G238" s="4" t="s">
        <v>932</v>
      </c>
      <c r="H238" s="4" t="s">
        <v>933</v>
      </c>
      <c r="I238" s="4" t="s">
        <v>778</v>
      </c>
      <c r="J238" s="3" t="s">
        <v>318</v>
      </c>
      <c r="K238" s="3" t="s">
        <v>318</v>
      </c>
    </row>
    <row r="239" spans="1:11" ht="191.25" x14ac:dyDescent="0.25">
      <c r="A239" s="4" t="s">
        <v>934</v>
      </c>
      <c r="B239" s="4" t="s">
        <v>407</v>
      </c>
      <c r="C239" s="4" t="s">
        <v>29</v>
      </c>
      <c r="D239" s="4" t="s">
        <v>240</v>
      </c>
      <c r="E239" s="4" t="s">
        <v>935</v>
      </c>
      <c r="F239" s="4" t="s">
        <v>32</v>
      </c>
      <c r="G239" s="4" t="s">
        <v>134</v>
      </c>
      <c r="H239" s="4" t="s">
        <v>936</v>
      </c>
      <c r="I239" s="4" t="s">
        <v>937</v>
      </c>
      <c r="J239" s="3" t="s">
        <v>102</v>
      </c>
      <c r="K239" s="3" t="s">
        <v>102</v>
      </c>
    </row>
    <row r="240" spans="1:11" ht="112.5" x14ac:dyDescent="0.25">
      <c r="A240" s="4" t="s">
        <v>938</v>
      </c>
      <c r="B240" s="4" t="s">
        <v>94</v>
      </c>
      <c r="C240" s="4" t="s">
        <v>95</v>
      </c>
      <c r="D240" s="4" t="s">
        <v>939</v>
      </c>
      <c r="E240" s="4" t="s">
        <v>940</v>
      </c>
      <c r="F240" s="4" t="s">
        <v>32</v>
      </c>
      <c r="G240" s="4" t="s">
        <v>941</v>
      </c>
      <c r="H240" s="4" t="s">
        <v>942</v>
      </c>
      <c r="I240" s="4" t="s">
        <v>943</v>
      </c>
      <c r="J240" s="3" t="s">
        <v>108</v>
      </c>
      <c r="K240" s="3" t="s">
        <v>108</v>
      </c>
    </row>
    <row r="241" spans="1:11" ht="247.5" x14ac:dyDescent="0.25">
      <c r="A241" s="4" t="s">
        <v>944</v>
      </c>
      <c r="B241" s="4" t="s">
        <v>40</v>
      </c>
      <c r="C241" s="4"/>
      <c r="D241" s="4" t="s">
        <v>61</v>
      </c>
      <c r="E241" s="4" t="s">
        <v>184</v>
      </c>
      <c r="F241" s="4" t="s">
        <v>32</v>
      </c>
      <c r="G241" s="4" t="s">
        <v>54</v>
      </c>
      <c r="H241" s="4" t="s">
        <v>55</v>
      </c>
      <c r="I241" s="4" t="s">
        <v>945</v>
      </c>
      <c r="J241" s="3" t="s">
        <v>237</v>
      </c>
      <c r="K241" s="3" t="s">
        <v>166</v>
      </c>
    </row>
    <row r="242" spans="1:11" ht="247.5" x14ac:dyDescent="0.25">
      <c r="A242" s="4" t="s">
        <v>946</v>
      </c>
      <c r="B242" s="4" t="s">
        <v>40</v>
      </c>
      <c r="C242" s="4"/>
      <c r="D242" s="4" t="s">
        <v>61</v>
      </c>
      <c r="E242" s="4" t="s">
        <v>385</v>
      </c>
      <c r="F242" s="4" t="s">
        <v>32</v>
      </c>
      <c r="G242" s="4" t="s">
        <v>87</v>
      </c>
      <c r="H242" s="4" t="s">
        <v>173</v>
      </c>
      <c r="I242" s="4" t="s">
        <v>947</v>
      </c>
      <c r="J242" s="3" t="s">
        <v>37</v>
      </c>
      <c r="K242" s="3" t="s">
        <v>102</v>
      </c>
    </row>
    <row r="243" spans="1:11" ht="45" x14ac:dyDescent="0.25">
      <c r="A243" s="4" t="s">
        <v>948</v>
      </c>
      <c r="B243" s="4" t="s">
        <v>246</v>
      </c>
      <c r="C243" s="4" t="s">
        <v>29</v>
      </c>
      <c r="D243" s="4" t="s">
        <v>61</v>
      </c>
      <c r="E243" s="4" t="s">
        <v>622</v>
      </c>
      <c r="F243" s="4" t="s">
        <v>32</v>
      </c>
      <c r="G243" s="4" t="s">
        <v>949</v>
      </c>
      <c r="H243" s="4" t="s">
        <v>950</v>
      </c>
      <c r="I243" s="4" t="s">
        <v>951</v>
      </c>
      <c r="J243" s="3" t="s">
        <v>244</v>
      </c>
      <c r="K243" s="3" t="s">
        <v>237</v>
      </c>
    </row>
    <row r="244" spans="1:11" ht="45" x14ac:dyDescent="0.25">
      <c r="A244" s="4" t="s">
        <v>952</v>
      </c>
      <c r="B244" s="4" t="s">
        <v>120</v>
      </c>
      <c r="C244" s="4"/>
      <c r="D244" s="4"/>
      <c r="E244" s="4" t="s">
        <v>953</v>
      </c>
      <c r="F244" s="4" t="s">
        <v>122</v>
      </c>
      <c r="G244" s="4" t="s">
        <v>258</v>
      </c>
      <c r="H244" s="4" t="s">
        <v>259</v>
      </c>
      <c r="I244" s="4" t="s">
        <v>196</v>
      </c>
      <c r="J244" s="3" t="s">
        <v>47</v>
      </c>
      <c r="K244" s="3"/>
    </row>
    <row r="245" spans="1:11" ht="22.5" x14ac:dyDescent="0.25">
      <c r="A245" s="22" t="s">
        <v>954</v>
      </c>
      <c r="B245" s="22" t="s">
        <v>40</v>
      </c>
      <c r="C245" s="22"/>
      <c r="D245" s="22" t="s">
        <v>70</v>
      </c>
      <c r="E245" s="4" t="s">
        <v>955</v>
      </c>
      <c r="F245" s="4" t="s">
        <v>32</v>
      </c>
      <c r="G245" s="4" t="s">
        <v>956</v>
      </c>
      <c r="H245" s="4" t="s">
        <v>957</v>
      </c>
      <c r="I245" s="22" t="s">
        <v>958</v>
      </c>
      <c r="J245" s="19" t="s">
        <v>166</v>
      </c>
      <c r="K245" s="19" t="s">
        <v>126</v>
      </c>
    </row>
    <row r="246" spans="1:11" ht="22.5" x14ac:dyDescent="0.25">
      <c r="A246" s="23"/>
      <c r="B246" s="23"/>
      <c r="C246" s="23"/>
      <c r="D246" s="23"/>
      <c r="E246" s="4" t="s">
        <v>955</v>
      </c>
      <c r="F246" s="4" t="s">
        <v>32</v>
      </c>
      <c r="G246" s="4" t="s">
        <v>956</v>
      </c>
      <c r="H246" s="4" t="s">
        <v>957</v>
      </c>
      <c r="I246" s="23"/>
      <c r="J246" s="21"/>
      <c r="K246" s="21"/>
    </row>
    <row r="247" spans="1:11" ht="101.25" x14ac:dyDescent="0.25">
      <c r="A247" s="4" t="s">
        <v>959</v>
      </c>
      <c r="B247" s="4" t="s">
        <v>40</v>
      </c>
      <c r="C247" s="4"/>
      <c r="D247" s="4" t="s">
        <v>168</v>
      </c>
      <c r="E247" s="4" t="s">
        <v>960</v>
      </c>
      <c r="F247" s="4" t="s">
        <v>32</v>
      </c>
      <c r="G247" s="4" t="s">
        <v>961</v>
      </c>
      <c r="H247" s="4" t="s">
        <v>718</v>
      </c>
      <c r="I247" s="4" t="s">
        <v>962</v>
      </c>
      <c r="J247" s="3" t="s">
        <v>165</v>
      </c>
      <c r="K247" s="3" t="s">
        <v>145</v>
      </c>
    </row>
    <row r="248" spans="1:11" ht="360" x14ac:dyDescent="0.25">
      <c r="A248" s="4" t="s">
        <v>963</v>
      </c>
      <c r="B248" s="4" t="s">
        <v>246</v>
      </c>
      <c r="C248" s="4" t="s">
        <v>29</v>
      </c>
      <c r="D248" s="4" t="s">
        <v>70</v>
      </c>
      <c r="E248" s="4" t="s">
        <v>964</v>
      </c>
      <c r="F248" s="4" t="s">
        <v>32</v>
      </c>
      <c r="G248" s="4" t="s">
        <v>315</v>
      </c>
      <c r="H248" s="4" t="s">
        <v>327</v>
      </c>
      <c r="I248" s="4" t="s">
        <v>965</v>
      </c>
      <c r="J248" s="3" t="s">
        <v>204</v>
      </c>
      <c r="K248" s="3" t="s">
        <v>204</v>
      </c>
    </row>
    <row r="249" spans="1:11" ht="315" x14ac:dyDescent="0.25">
      <c r="A249" s="4" t="s">
        <v>966</v>
      </c>
      <c r="B249" s="4" t="s">
        <v>40</v>
      </c>
      <c r="C249" s="4"/>
      <c r="D249" s="4" t="s">
        <v>472</v>
      </c>
      <c r="E249" s="4" t="s">
        <v>86</v>
      </c>
      <c r="F249" s="4" t="s">
        <v>32</v>
      </c>
      <c r="G249" s="4" t="s">
        <v>98</v>
      </c>
      <c r="H249" s="4" t="s">
        <v>289</v>
      </c>
      <c r="I249" s="4" t="s">
        <v>967</v>
      </c>
      <c r="J249" s="3" t="s">
        <v>145</v>
      </c>
      <c r="K249" s="3" t="s">
        <v>145</v>
      </c>
    </row>
    <row r="250" spans="1:11" ht="45" x14ac:dyDescent="0.25">
      <c r="A250" s="22" t="s">
        <v>968</v>
      </c>
      <c r="B250" s="22" t="s">
        <v>299</v>
      </c>
      <c r="C250" s="22"/>
      <c r="D250" s="22"/>
      <c r="E250" s="4" t="s">
        <v>969</v>
      </c>
      <c r="F250" s="4" t="s">
        <v>122</v>
      </c>
      <c r="G250" s="4" t="s">
        <v>201</v>
      </c>
      <c r="H250" s="4" t="s">
        <v>142</v>
      </c>
      <c r="I250" s="22" t="s">
        <v>196</v>
      </c>
      <c r="J250" s="19" t="s">
        <v>47</v>
      </c>
      <c r="K250" s="19"/>
    </row>
    <row r="251" spans="1:11" ht="33.75" x14ac:dyDescent="0.25">
      <c r="A251" s="23"/>
      <c r="B251" s="23"/>
      <c r="C251" s="23"/>
      <c r="D251" s="23"/>
      <c r="E251" s="4" t="s">
        <v>970</v>
      </c>
      <c r="F251" s="4" t="s">
        <v>143</v>
      </c>
      <c r="G251" s="4" t="s">
        <v>201</v>
      </c>
      <c r="H251" s="4" t="s">
        <v>118</v>
      </c>
      <c r="I251" s="23"/>
      <c r="J251" s="21"/>
      <c r="K251" s="21"/>
    </row>
    <row r="252" spans="1:11" ht="33.75" x14ac:dyDescent="0.25">
      <c r="A252" s="4" t="s">
        <v>971</v>
      </c>
      <c r="B252" s="4" t="s">
        <v>40</v>
      </c>
      <c r="C252" s="4"/>
      <c r="D252" s="4" t="s">
        <v>61</v>
      </c>
      <c r="E252" s="4" t="s">
        <v>86</v>
      </c>
      <c r="F252" s="4" t="s">
        <v>32</v>
      </c>
      <c r="G252" s="4" t="s">
        <v>972</v>
      </c>
      <c r="H252" s="4" t="s">
        <v>278</v>
      </c>
      <c r="I252" s="4" t="s">
        <v>973</v>
      </c>
      <c r="J252" s="3" t="s">
        <v>102</v>
      </c>
      <c r="K252" s="3" t="s">
        <v>145</v>
      </c>
    </row>
    <row r="253" spans="1:11" ht="315" x14ac:dyDescent="0.25">
      <c r="A253" s="4" t="s">
        <v>974</v>
      </c>
      <c r="B253" s="4" t="s">
        <v>51</v>
      </c>
      <c r="C253" s="4" t="s">
        <v>29</v>
      </c>
      <c r="D253" s="4" t="s">
        <v>70</v>
      </c>
      <c r="E253" s="4" t="s">
        <v>48</v>
      </c>
      <c r="F253" s="4" t="s">
        <v>32</v>
      </c>
      <c r="G253" s="4" t="s">
        <v>932</v>
      </c>
      <c r="H253" s="4" t="s">
        <v>975</v>
      </c>
      <c r="I253" s="4" t="s">
        <v>976</v>
      </c>
      <c r="J253" s="3" t="s">
        <v>297</v>
      </c>
      <c r="K253" s="3" t="s">
        <v>216</v>
      </c>
    </row>
    <row r="254" spans="1:11" ht="56.25" x14ac:dyDescent="0.25">
      <c r="A254" s="22" t="s">
        <v>977</v>
      </c>
      <c r="B254" s="22" t="s">
        <v>758</v>
      </c>
      <c r="C254" s="22"/>
      <c r="D254" s="22" t="s">
        <v>340</v>
      </c>
      <c r="E254" s="4" t="s">
        <v>390</v>
      </c>
      <c r="F254" s="4" t="s">
        <v>111</v>
      </c>
      <c r="G254" s="4" t="s">
        <v>130</v>
      </c>
      <c r="H254" s="4" t="s">
        <v>113</v>
      </c>
      <c r="I254" s="22" t="s">
        <v>978</v>
      </c>
      <c r="J254" s="19" t="s">
        <v>75</v>
      </c>
      <c r="K254" s="19"/>
    </row>
    <row r="255" spans="1:11" ht="56.25" x14ac:dyDescent="0.25">
      <c r="A255" s="24"/>
      <c r="B255" s="24"/>
      <c r="C255" s="24"/>
      <c r="D255" s="24"/>
      <c r="E255" s="4" t="s">
        <v>390</v>
      </c>
      <c r="F255" s="4" t="s">
        <v>122</v>
      </c>
      <c r="G255" s="4" t="s">
        <v>130</v>
      </c>
      <c r="H255" s="4" t="s">
        <v>116</v>
      </c>
      <c r="I255" s="24"/>
      <c r="J255" s="20"/>
      <c r="K255" s="20"/>
    </row>
    <row r="256" spans="1:11" ht="56.25" x14ac:dyDescent="0.25">
      <c r="A256" s="23"/>
      <c r="B256" s="23"/>
      <c r="C256" s="23"/>
      <c r="D256" s="23"/>
      <c r="E256" s="4" t="s">
        <v>979</v>
      </c>
      <c r="F256" s="4" t="s">
        <v>143</v>
      </c>
      <c r="G256" s="4" t="s">
        <v>130</v>
      </c>
      <c r="H256" s="4" t="s">
        <v>118</v>
      </c>
      <c r="I256" s="23"/>
      <c r="J256" s="21"/>
      <c r="K256" s="21"/>
    </row>
    <row r="257" spans="1:11" ht="303.75" x14ac:dyDescent="0.25">
      <c r="A257" s="4" t="s">
        <v>980</v>
      </c>
      <c r="B257" s="4" t="s">
        <v>40</v>
      </c>
      <c r="C257" s="4"/>
      <c r="D257" s="4" t="s">
        <v>200</v>
      </c>
      <c r="E257" s="4" t="s">
        <v>981</v>
      </c>
      <c r="F257" s="4" t="s">
        <v>32</v>
      </c>
      <c r="G257" s="4" t="s">
        <v>982</v>
      </c>
      <c r="H257" s="4" t="s">
        <v>573</v>
      </c>
      <c r="I257" s="4" t="s">
        <v>983</v>
      </c>
      <c r="J257" s="3" t="s">
        <v>204</v>
      </c>
      <c r="K257" s="3" t="s">
        <v>37</v>
      </c>
    </row>
    <row r="258" spans="1:11" ht="112.5" x14ac:dyDescent="0.25">
      <c r="A258" s="4" t="s">
        <v>984</v>
      </c>
      <c r="B258" s="4" t="s">
        <v>94</v>
      </c>
      <c r="C258" s="4" t="s">
        <v>95</v>
      </c>
      <c r="D258" s="4" t="s">
        <v>30</v>
      </c>
      <c r="E258" s="4" t="s">
        <v>985</v>
      </c>
      <c r="F258" s="4" t="s">
        <v>32</v>
      </c>
      <c r="G258" s="4" t="s">
        <v>986</v>
      </c>
      <c r="H258" s="4" t="s">
        <v>987</v>
      </c>
      <c r="I258" s="4" t="s">
        <v>988</v>
      </c>
      <c r="J258" s="3" t="s">
        <v>186</v>
      </c>
      <c r="K258" s="3" t="s">
        <v>126</v>
      </c>
    </row>
    <row r="259" spans="1:11" ht="281.25" x14ac:dyDescent="0.25">
      <c r="A259" s="4" t="s">
        <v>989</v>
      </c>
      <c r="B259" s="4" t="s">
        <v>51</v>
      </c>
      <c r="C259" s="4" t="s">
        <v>29</v>
      </c>
      <c r="D259" s="4" t="s">
        <v>61</v>
      </c>
      <c r="E259" s="4" t="s">
        <v>990</v>
      </c>
      <c r="F259" s="4" t="s">
        <v>32</v>
      </c>
      <c r="G259" s="4" t="s">
        <v>442</v>
      </c>
      <c r="H259" s="4" t="s">
        <v>991</v>
      </c>
      <c r="I259" s="4" t="s">
        <v>992</v>
      </c>
      <c r="J259" s="3" t="s">
        <v>165</v>
      </c>
      <c r="K259" s="3" t="s">
        <v>145</v>
      </c>
    </row>
    <row r="260" spans="1:11" ht="258.75" x14ac:dyDescent="0.25">
      <c r="A260" s="4" t="s">
        <v>993</v>
      </c>
      <c r="B260" s="4" t="s">
        <v>519</v>
      </c>
      <c r="C260" s="4"/>
      <c r="D260" s="4"/>
      <c r="E260" s="4" t="s">
        <v>247</v>
      </c>
      <c r="F260" s="4" t="s">
        <v>122</v>
      </c>
      <c r="G260" s="4" t="s">
        <v>468</v>
      </c>
      <c r="H260" s="4" t="s">
        <v>142</v>
      </c>
      <c r="I260" s="4" t="s">
        <v>994</v>
      </c>
      <c r="J260" s="3"/>
      <c r="K260" s="3"/>
    </row>
    <row r="261" spans="1:11" ht="225" x14ac:dyDescent="0.25">
      <c r="A261" s="4" t="s">
        <v>995</v>
      </c>
      <c r="B261" s="4" t="s">
        <v>399</v>
      </c>
      <c r="C261" s="4"/>
      <c r="D261" s="4" t="s">
        <v>400</v>
      </c>
      <c r="E261" s="4" t="s">
        <v>86</v>
      </c>
      <c r="F261" s="4" t="s">
        <v>32</v>
      </c>
      <c r="G261" s="4" t="s">
        <v>134</v>
      </c>
      <c r="H261" s="4" t="s">
        <v>281</v>
      </c>
      <c r="I261" s="4" t="s">
        <v>996</v>
      </c>
      <c r="J261" s="3" t="s">
        <v>187</v>
      </c>
      <c r="K261" s="3" t="s">
        <v>187</v>
      </c>
    </row>
    <row r="262" spans="1:11" ht="409.5" x14ac:dyDescent="0.25">
      <c r="A262" s="4" t="s">
        <v>997</v>
      </c>
      <c r="B262" s="4" t="s">
        <v>246</v>
      </c>
      <c r="C262" s="4" t="s">
        <v>29</v>
      </c>
      <c r="D262" s="4" t="s">
        <v>168</v>
      </c>
      <c r="E262" s="4" t="s">
        <v>401</v>
      </c>
      <c r="F262" s="4" t="s">
        <v>32</v>
      </c>
      <c r="G262" s="4" t="s">
        <v>998</v>
      </c>
      <c r="H262" s="4" t="s">
        <v>999</v>
      </c>
      <c r="I262" s="4" t="s">
        <v>1000</v>
      </c>
      <c r="J262" s="3" t="s">
        <v>216</v>
      </c>
      <c r="K262" s="3" t="s">
        <v>76</v>
      </c>
    </row>
    <row r="263" spans="1:11" ht="112.5" x14ac:dyDescent="0.25">
      <c r="A263" s="4" t="s">
        <v>1001</v>
      </c>
      <c r="B263" s="4" t="s">
        <v>147</v>
      </c>
      <c r="C263" s="4"/>
      <c r="D263" s="4"/>
      <c r="E263" s="4" t="s">
        <v>1002</v>
      </c>
      <c r="F263" s="4" t="s">
        <v>32</v>
      </c>
      <c r="G263" s="4" t="s">
        <v>496</v>
      </c>
      <c r="H263" s="4" t="s">
        <v>1003</v>
      </c>
      <c r="I263" s="4" t="s">
        <v>1004</v>
      </c>
      <c r="J263" s="3" t="s">
        <v>108</v>
      </c>
      <c r="K263" s="3" t="s">
        <v>109</v>
      </c>
    </row>
    <row r="264" spans="1:11" ht="45" x14ac:dyDescent="0.25">
      <c r="A264" s="22" t="s">
        <v>1005</v>
      </c>
      <c r="B264" s="22" t="s">
        <v>40</v>
      </c>
      <c r="C264" s="22"/>
      <c r="D264" s="22" t="s">
        <v>70</v>
      </c>
      <c r="E264" s="4" t="s">
        <v>86</v>
      </c>
      <c r="F264" s="4" t="s">
        <v>138</v>
      </c>
      <c r="G264" s="4" t="s">
        <v>675</v>
      </c>
      <c r="H264" s="4" t="s">
        <v>113</v>
      </c>
      <c r="I264" s="22" t="s">
        <v>1006</v>
      </c>
      <c r="J264" s="19" t="s">
        <v>126</v>
      </c>
      <c r="K264" s="19" t="s">
        <v>75</v>
      </c>
    </row>
    <row r="265" spans="1:11" ht="33.75" x14ac:dyDescent="0.25">
      <c r="A265" s="23"/>
      <c r="B265" s="23"/>
      <c r="C265" s="23"/>
      <c r="D265" s="23"/>
      <c r="E265" s="4" t="s">
        <v>86</v>
      </c>
      <c r="F265" s="4" t="s">
        <v>32</v>
      </c>
      <c r="G265" s="4" t="s">
        <v>380</v>
      </c>
      <c r="H265" s="4" t="s">
        <v>381</v>
      </c>
      <c r="I265" s="23"/>
      <c r="J265" s="21"/>
      <c r="K265" s="21"/>
    </row>
    <row r="266" spans="1:11" ht="168.75" x14ac:dyDescent="0.25">
      <c r="A266" s="4" t="s">
        <v>1007</v>
      </c>
      <c r="B266" s="4" t="s">
        <v>511</v>
      </c>
      <c r="C266" s="4" t="s">
        <v>29</v>
      </c>
      <c r="D266" s="4" t="s">
        <v>61</v>
      </c>
      <c r="E266" s="4" t="s">
        <v>86</v>
      </c>
      <c r="F266" s="4" t="s">
        <v>32</v>
      </c>
      <c r="G266" s="4" t="s">
        <v>54</v>
      </c>
      <c r="H266" s="4" t="s">
        <v>55</v>
      </c>
      <c r="I266" s="4" t="s">
        <v>1008</v>
      </c>
      <c r="J266" s="3" t="s">
        <v>181</v>
      </c>
      <c r="K266" s="3" t="s">
        <v>181</v>
      </c>
    </row>
    <row r="267" spans="1:11" ht="303.75" x14ac:dyDescent="0.25">
      <c r="A267" s="4" t="s">
        <v>1009</v>
      </c>
      <c r="B267" s="4" t="s">
        <v>368</v>
      </c>
      <c r="C267" s="4"/>
      <c r="D267" s="4" t="s">
        <v>340</v>
      </c>
      <c r="E267" s="4" t="s">
        <v>1010</v>
      </c>
      <c r="F267" s="4" t="s">
        <v>32</v>
      </c>
      <c r="G267" s="4" t="s">
        <v>115</v>
      </c>
      <c r="H267" s="4" t="s">
        <v>131</v>
      </c>
      <c r="I267" s="4" t="s">
        <v>1011</v>
      </c>
      <c r="J267" s="3" t="s">
        <v>166</v>
      </c>
      <c r="K267" s="3" t="s">
        <v>153</v>
      </c>
    </row>
    <row r="268" spans="1:11" ht="33.75" x14ac:dyDescent="0.25">
      <c r="A268" s="22" t="s">
        <v>1012</v>
      </c>
      <c r="B268" s="22" t="s">
        <v>299</v>
      </c>
      <c r="C268" s="22"/>
      <c r="D268" s="22"/>
      <c r="E268" s="4" t="s">
        <v>520</v>
      </c>
      <c r="F268" s="4" t="s">
        <v>143</v>
      </c>
      <c r="G268" s="4" t="s">
        <v>157</v>
      </c>
      <c r="H268" s="4" t="s">
        <v>118</v>
      </c>
      <c r="I268" s="22" t="s">
        <v>1013</v>
      </c>
      <c r="J268" s="19" t="s">
        <v>68</v>
      </c>
      <c r="K268" s="19"/>
    </row>
    <row r="269" spans="1:11" ht="56.25" x14ac:dyDescent="0.25">
      <c r="A269" s="23"/>
      <c r="B269" s="23"/>
      <c r="C269" s="23"/>
      <c r="D269" s="23"/>
      <c r="E269" s="4" t="s">
        <v>247</v>
      </c>
      <c r="F269" s="4" t="s">
        <v>122</v>
      </c>
      <c r="G269" s="4" t="s">
        <v>768</v>
      </c>
      <c r="H269" s="4" t="s">
        <v>1014</v>
      </c>
      <c r="I269" s="23"/>
      <c r="J269" s="21"/>
      <c r="K269" s="21"/>
    </row>
    <row r="270" spans="1:11" ht="409.5" x14ac:dyDescent="0.25">
      <c r="A270" s="4" t="s">
        <v>1015</v>
      </c>
      <c r="B270" s="4" t="s">
        <v>51</v>
      </c>
      <c r="C270" s="4" t="s">
        <v>29</v>
      </c>
      <c r="D270" s="4" t="s">
        <v>61</v>
      </c>
      <c r="E270" s="4" t="s">
        <v>48</v>
      </c>
      <c r="F270" s="4" t="s">
        <v>32</v>
      </c>
      <c r="G270" s="4" t="s">
        <v>87</v>
      </c>
      <c r="H270" s="4" t="s">
        <v>1016</v>
      </c>
      <c r="I270" s="4" t="s">
        <v>1017</v>
      </c>
      <c r="J270" s="3" t="s">
        <v>274</v>
      </c>
      <c r="K270" s="3" t="s">
        <v>84</v>
      </c>
    </row>
    <row r="271" spans="1:11" ht="225" x14ac:dyDescent="0.25">
      <c r="A271" s="4" t="s">
        <v>1018</v>
      </c>
      <c r="B271" s="4" t="s">
        <v>51</v>
      </c>
      <c r="C271" s="4" t="s">
        <v>29</v>
      </c>
      <c r="D271" s="4" t="s">
        <v>61</v>
      </c>
      <c r="E271" s="4" t="s">
        <v>1019</v>
      </c>
      <c r="F271" s="4" t="s">
        <v>32</v>
      </c>
      <c r="G271" s="4" t="s">
        <v>54</v>
      </c>
      <c r="H271" s="4" t="s">
        <v>55</v>
      </c>
      <c r="I271" s="4" t="s">
        <v>1020</v>
      </c>
      <c r="J271" s="3" t="s">
        <v>197</v>
      </c>
      <c r="K271" s="3" t="s">
        <v>37</v>
      </c>
    </row>
    <row r="272" spans="1:11" ht="112.5" x14ac:dyDescent="0.25">
      <c r="A272" s="4" t="s">
        <v>1021</v>
      </c>
      <c r="B272" s="4" t="s">
        <v>433</v>
      </c>
      <c r="C272" s="4"/>
      <c r="D272" s="4" t="s">
        <v>212</v>
      </c>
      <c r="E272" s="4" t="s">
        <v>385</v>
      </c>
      <c r="F272" s="4" t="s">
        <v>32</v>
      </c>
      <c r="G272" s="4" t="s">
        <v>87</v>
      </c>
      <c r="H272" s="4" t="s">
        <v>1022</v>
      </c>
      <c r="I272" s="4" t="s">
        <v>1023</v>
      </c>
      <c r="J272" s="3" t="s">
        <v>261</v>
      </c>
      <c r="K272" s="3" t="s">
        <v>108</v>
      </c>
    </row>
    <row r="273" spans="1:11" ht="337.5" x14ac:dyDescent="0.25">
      <c r="A273" s="4" t="s">
        <v>1024</v>
      </c>
      <c r="B273" s="4" t="s">
        <v>389</v>
      </c>
      <c r="C273" s="4"/>
      <c r="D273" s="4" t="s">
        <v>168</v>
      </c>
      <c r="E273" s="4" t="s">
        <v>86</v>
      </c>
      <c r="F273" s="4" t="s">
        <v>32</v>
      </c>
      <c r="G273" s="4" t="s">
        <v>1025</v>
      </c>
      <c r="H273" s="4" t="s">
        <v>688</v>
      </c>
      <c r="I273" s="4" t="s">
        <v>1026</v>
      </c>
      <c r="J273" s="3" t="s">
        <v>153</v>
      </c>
      <c r="K273" s="3" t="s">
        <v>126</v>
      </c>
    </row>
    <row r="274" spans="1:11" ht="409.5" x14ac:dyDescent="0.25">
      <c r="A274" s="4" t="s">
        <v>1027</v>
      </c>
      <c r="B274" s="4" t="s">
        <v>225</v>
      </c>
      <c r="C274" s="4" t="s">
        <v>29</v>
      </c>
      <c r="D274" s="4" t="s">
        <v>30</v>
      </c>
      <c r="E274" s="4" t="s">
        <v>1028</v>
      </c>
      <c r="F274" s="4" t="s">
        <v>122</v>
      </c>
      <c r="G274" s="4" t="s">
        <v>1029</v>
      </c>
      <c r="H274" s="4" t="s">
        <v>1030</v>
      </c>
      <c r="I274" s="4" t="s">
        <v>1031</v>
      </c>
      <c r="J274" s="3" t="s">
        <v>108</v>
      </c>
      <c r="K274" s="3" t="s">
        <v>126</v>
      </c>
    </row>
    <row r="275" spans="1:11" ht="247.5" x14ac:dyDescent="0.25">
      <c r="A275" s="4" t="s">
        <v>1032</v>
      </c>
      <c r="B275" s="4" t="s">
        <v>147</v>
      </c>
      <c r="C275" s="4"/>
      <c r="D275" s="4"/>
      <c r="E275" s="4" t="s">
        <v>86</v>
      </c>
      <c r="F275" s="4" t="s">
        <v>32</v>
      </c>
      <c r="G275" s="4" t="s">
        <v>380</v>
      </c>
      <c r="H275" s="4" t="s">
        <v>957</v>
      </c>
      <c r="I275" s="4" t="s">
        <v>1033</v>
      </c>
      <c r="J275" s="3" t="s">
        <v>108</v>
      </c>
      <c r="K275" s="3" t="s">
        <v>108</v>
      </c>
    </row>
    <row r="276" spans="1:11" ht="157.5" x14ac:dyDescent="0.25">
      <c r="A276" s="4" t="s">
        <v>1034</v>
      </c>
      <c r="B276" s="4" t="s">
        <v>94</v>
      </c>
      <c r="C276" s="4" t="s">
        <v>95</v>
      </c>
      <c r="D276" s="4" t="s">
        <v>605</v>
      </c>
      <c r="E276" s="4" t="s">
        <v>1035</v>
      </c>
      <c r="F276" s="4" t="s">
        <v>32</v>
      </c>
      <c r="G276" s="4" t="s">
        <v>1036</v>
      </c>
      <c r="H276" s="4" t="s">
        <v>1037</v>
      </c>
      <c r="I276" s="4" t="s">
        <v>1038</v>
      </c>
      <c r="J276" s="3" t="s">
        <v>275</v>
      </c>
      <c r="K276" s="3" t="s">
        <v>216</v>
      </c>
    </row>
    <row r="277" spans="1:11" ht="67.5" x14ac:dyDescent="0.25">
      <c r="A277" s="22" t="s">
        <v>1039</v>
      </c>
      <c r="B277" s="22" t="s">
        <v>51</v>
      </c>
      <c r="C277" s="22" t="s">
        <v>29</v>
      </c>
      <c r="D277" s="22" t="s">
        <v>240</v>
      </c>
      <c r="E277" s="4" t="s">
        <v>1040</v>
      </c>
      <c r="F277" s="4" t="s">
        <v>122</v>
      </c>
      <c r="G277" s="4" t="s">
        <v>774</v>
      </c>
      <c r="H277" s="4" t="s">
        <v>1041</v>
      </c>
      <c r="I277" s="22" t="s">
        <v>1042</v>
      </c>
      <c r="J277" s="19" t="s">
        <v>58</v>
      </c>
      <c r="K277" s="19" t="s">
        <v>75</v>
      </c>
    </row>
    <row r="278" spans="1:11" ht="67.5" x14ac:dyDescent="0.25">
      <c r="A278" s="24"/>
      <c r="B278" s="24"/>
      <c r="C278" s="24"/>
      <c r="D278" s="24"/>
      <c r="E278" s="4" t="s">
        <v>1040</v>
      </c>
      <c r="F278" s="4" t="s">
        <v>143</v>
      </c>
      <c r="G278" s="4" t="s">
        <v>774</v>
      </c>
      <c r="H278" s="4" t="s">
        <v>1043</v>
      </c>
      <c r="I278" s="24"/>
      <c r="J278" s="20"/>
      <c r="K278" s="20"/>
    </row>
    <row r="279" spans="1:11" ht="90" x14ac:dyDescent="0.25">
      <c r="A279" s="23"/>
      <c r="B279" s="23"/>
      <c r="C279" s="23"/>
      <c r="D279" s="23"/>
      <c r="E279" s="4" t="s">
        <v>1040</v>
      </c>
      <c r="F279" s="4" t="s">
        <v>138</v>
      </c>
      <c r="G279" s="4"/>
      <c r="H279" s="4" t="s">
        <v>1044</v>
      </c>
      <c r="I279" s="23"/>
      <c r="J279" s="21"/>
      <c r="K279" s="21"/>
    </row>
    <row r="280" spans="1:11" ht="315" x14ac:dyDescent="0.25">
      <c r="A280" s="4" t="s">
        <v>1045</v>
      </c>
      <c r="B280" s="4" t="s">
        <v>368</v>
      </c>
      <c r="C280" s="4"/>
      <c r="D280" s="4" t="s">
        <v>70</v>
      </c>
      <c r="E280" s="4" t="s">
        <v>1046</v>
      </c>
      <c r="F280" s="4" t="s">
        <v>32</v>
      </c>
      <c r="G280" s="4" t="s">
        <v>134</v>
      </c>
      <c r="H280" s="4" t="s">
        <v>207</v>
      </c>
      <c r="I280" s="4" t="s">
        <v>1047</v>
      </c>
      <c r="J280" s="3" t="s">
        <v>187</v>
      </c>
      <c r="K280" s="3" t="s">
        <v>181</v>
      </c>
    </row>
    <row r="281" spans="1:11" ht="225" x14ac:dyDescent="0.25">
      <c r="A281" s="4" t="s">
        <v>1048</v>
      </c>
      <c r="B281" s="4" t="s">
        <v>94</v>
      </c>
      <c r="C281" s="4" t="s">
        <v>95</v>
      </c>
      <c r="D281" s="4" t="s">
        <v>96</v>
      </c>
      <c r="E281" s="4" t="s">
        <v>1049</v>
      </c>
      <c r="F281" s="4" t="s">
        <v>32</v>
      </c>
      <c r="G281" s="4" t="s">
        <v>1050</v>
      </c>
      <c r="H281" s="4" t="s">
        <v>1051</v>
      </c>
      <c r="I281" s="4" t="s">
        <v>1052</v>
      </c>
      <c r="J281" s="3" t="s">
        <v>275</v>
      </c>
      <c r="K281" s="3" t="s">
        <v>237</v>
      </c>
    </row>
    <row r="282" spans="1:11" ht="326.25" x14ac:dyDescent="0.25">
      <c r="A282" s="4" t="s">
        <v>1053</v>
      </c>
      <c r="B282" s="4" t="s">
        <v>211</v>
      </c>
      <c r="C282" s="4" t="s">
        <v>29</v>
      </c>
      <c r="D282" s="4" t="s">
        <v>400</v>
      </c>
      <c r="E282" s="4" t="s">
        <v>1054</v>
      </c>
      <c r="F282" s="4" t="s">
        <v>32</v>
      </c>
      <c r="G282" s="4" t="s">
        <v>248</v>
      </c>
      <c r="H282" s="4" t="s">
        <v>327</v>
      </c>
      <c r="I282" s="4" t="s">
        <v>1055</v>
      </c>
      <c r="J282" s="3" t="s">
        <v>204</v>
      </c>
      <c r="K282" s="3" t="s">
        <v>204</v>
      </c>
    </row>
    <row r="283" spans="1:11" ht="90" x14ac:dyDescent="0.25">
      <c r="A283" s="22" t="s">
        <v>1056</v>
      </c>
      <c r="B283" s="22" t="s">
        <v>183</v>
      </c>
      <c r="C283" s="22"/>
      <c r="D283" s="22" t="s">
        <v>579</v>
      </c>
      <c r="E283" s="4" t="s">
        <v>1057</v>
      </c>
      <c r="F283" s="4" t="s">
        <v>122</v>
      </c>
      <c r="G283" s="4" t="s">
        <v>445</v>
      </c>
      <c r="H283" s="4" t="s">
        <v>116</v>
      </c>
      <c r="I283" s="22" t="s">
        <v>1058</v>
      </c>
      <c r="J283" s="19" t="s">
        <v>165</v>
      </c>
      <c r="K283" s="19" t="s">
        <v>47</v>
      </c>
    </row>
    <row r="284" spans="1:11" ht="56.25" x14ac:dyDescent="0.25">
      <c r="A284" s="24"/>
      <c r="B284" s="24"/>
      <c r="C284" s="24"/>
      <c r="D284" s="24"/>
      <c r="E284" s="4" t="s">
        <v>1059</v>
      </c>
      <c r="F284" s="4" t="s">
        <v>122</v>
      </c>
      <c r="G284" s="4" t="s">
        <v>445</v>
      </c>
      <c r="H284" s="4" t="s">
        <v>142</v>
      </c>
      <c r="I284" s="24"/>
      <c r="J284" s="20"/>
      <c r="K284" s="20"/>
    </row>
    <row r="285" spans="1:11" ht="56.25" x14ac:dyDescent="0.25">
      <c r="A285" s="24"/>
      <c r="B285" s="24"/>
      <c r="C285" s="24"/>
      <c r="D285" s="24"/>
      <c r="E285" s="4" t="s">
        <v>1060</v>
      </c>
      <c r="F285" s="4" t="s">
        <v>32</v>
      </c>
      <c r="G285" s="4" t="s">
        <v>1061</v>
      </c>
      <c r="H285" s="4" t="s">
        <v>1062</v>
      </c>
      <c r="I285" s="24"/>
      <c r="J285" s="20"/>
      <c r="K285" s="20"/>
    </row>
    <row r="286" spans="1:11" ht="33.75" x14ac:dyDescent="0.25">
      <c r="A286" s="23"/>
      <c r="B286" s="23"/>
      <c r="C286" s="23"/>
      <c r="D286" s="23"/>
      <c r="E286" s="4" t="s">
        <v>161</v>
      </c>
      <c r="F286" s="4" t="s">
        <v>143</v>
      </c>
      <c r="G286" s="4" t="s">
        <v>1063</v>
      </c>
      <c r="H286" s="4"/>
      <c r="I286" s="23"/>
      <c r="J286" s="21"/>
      <c r="K286" s="21"/>
    </row>
    <row r="287" spans="1:11" ht="315" x14ac:dyDescent="0.25">
      <c r="A287" s="4" t="s">
        <v>1064</v>
      </c>
      <c r="B287" s="4" t="s">
        <v>51</v>
      </c>
      <c r="C287" s="4" t="s">
        <v>29</v>
      </c>
      <c r="D287" s="4" t="s">
        <v>486</v>
      </c>
      <c r="E287" s="4" t="s">
        <v>247</v>
      </c>
      <c r="F287" s="4" t="s">
        <v>32</v>
      </c>
      <c r="G287" s="4" t="s">
        <v>355</v>
      </c>
      <c r="H287" s="4" t="s">
        <v>355</v>
      </c>
      <c r="I287" s="4" t="s">
        <v>1065</v>
      </c>
      <c r="J287" s="3" t="s">
        <v>37</v>
      </c>
      <c r="K287" s="3" t="s">
        <v>166</v>
      </c>
    </row>
    <row r="288" spans="1:11" ht="45" x14ac:dyDescent="0.25">
      <c r="A288" s="22" t="s">
        <v>1066</v>
      </c>
      <c r="B288" s="22" t="s">
        <v>40</v>
      </c>
      <c r="C288" s="22"/>
      <c r="D288" s="22" t="s">
        <v>168</v>
      </c>
      <c r="E288" s="4" t="s">
        <v>1067</v>
      </c>
      <c r="F288" s="4" t="s">
        <v>32</v>
      </c>
      <c r="G288" s="4" t="s">
        <v>1029</v>
      </c>
      <c r="H288" s="4" t="s">
        <v>718</v>
      </c>
      <c r="I288" s="22" t="s">
        <v>1068</v>
      </c>
      <c r="J288" s="19" t="s">
        <v>145</v>
      </c>
      <c r="K288" s="19" t="s">
        <v>103</v>
      </c>
    </row>
    <row r="289" spans="1:11" ht="90" x14ac:dyDescent="0.25">
      <c r="A289" s="23"/>
      <c r="B289" s="23"/>
      <c r="C289" s="23"/>
      <c r="D289" s="23"/>
      <c r="E289" s="4" t="s">
        <v>1069</v>
      </c>
      <c r="F289" s="4" t="s">
        <v>344</v>
      </c>
      <c r="G289" s="4" t="s">
        <v>1070</v>
      </c>
      <c r="H289" s="4"/>
      <c r="I289" s="23"/>
      <c r="J289" s="21"/>
      <c r="K289" s="21"/>
    </row>
    <row r="290" spans="1:11" ht="78.75" x14ac:dyDescent="0.25">
      <c r="A290" s="4" t="s">
        <v>1071</v>
      </c>
      <c r="B290" s="4" t="s">
        <v>40</v>
      </c>
      <c r="C290" s="4"/>
      <c r="D290" s="4" t="s">
        <v>52</v>
      </c>
      <c r="E290" s="4" t="s">
        <v>1072</v>
      </c>
      <c r="F290" s="4" t="s">
        <v>32</v>
      </c>
      <c r="G290" s="4" t="s">
        <v>889</v>
      </c>
      <c r="H290" s="4" t="s">
        <v>1073</v>
      </c>
      <c r="I290" s="4" t="s">
        <v>1074</v>
      </c>
      <c r="J290" s="3" t="s">
        <v>36</v>
      </c>
      <c r="K290" s="3" t="s">
        <v>103</v>
      </c>
    </row>
    <row r="291" spans="1:11" ht="213.75" x14ac:dyDescent="0.25">
      <c r="A291" s="4" t="s">
        <v>1075</v>
      </c>
      <c r="B291" s="4" t="s">
        <v>51</v>
      </c>
      <c r="C291" s="4" t="s">
        <v>29</v>
      </c>
      <c r="D291" s="4" t="s">
        <v>1076</v>
      </c>
      <c r="E291" s="4" t="s">
        <v>1077</v>
      </c>
      <c r="F291" s="4" t="s">
        <v>32</v>
      </c>
      <c r="G291" s="4" t="s">
        <v>1078</v>
      </c>
      <c r="H291" s="4" t="s">
        <v>589</v>
      </c>
      <c r="I291" s="4" t="s">
        <v>1079</v>
      </c>
      <c r="J291" s="3" t="s">
        <v>286</v>
      </c>
      <c r="K291" s="3" t="s">
        <v>234</v>
      </c>
    </row>
    <row r="292" spans="1:11" ht="56.25" x14ac:dyDescent="0.25">
      <c r="A292" s="22" t="s">
        <v>1080</v>
      </c>
      <c r="B292" s="22" t="s">
        <v>389</v>
      </c>
      <c r="C292" s="22"/>
      <c r="D292" s="22" t="s">
        <v>643</v>
      </c>
      <c r="E292" s="4" t="s">
        <v>1081</v>
      </c>
      <c r="F292" s="4" t="s">
        <v>111</v>
      </c>
      <c r="G292" s="4" t="s">
        <v>1082</v>
      </c>
      <c r="H292" s="4" t="s">
        <v>113</v>
      </c>
      <c r="I292" s="22" t="s">
        <v>1083</v>
      </c>
      <c r="J292" s="19" t="s">
        <v>46</v>
      </c>
      <c r="K292" s="19" t="s">
        <v>26</v>
      </c>
    </row>
    <row r="293" spans="1:11" ht="45" x14ac:dyDescent="0.25">
      <c r="A293" s="23"/>
      <c r="B293" s="23"/>
      <c r="C293" s="23"/>
      <c r="D293" s="23"/>
      <c r="E293" s="4" t="s">
        <v>1084</v>
      </c>
      <c r="F293" s="4" t="s">
        <v>122</v>
      </c>
      <c r="G293" s="4" t="s">
        <v>1085</v>
      </c>
      <c r="H293" s="4" t="s">
        <v>34</v>
      </c>
      <c r="I293" s="23"/>
      <c r="J293" s="21"/>
      <c r="K293" s="21"/>
    </row>
    <row r="294" spans="1:11" ht="281.25" x14ac:dyDescent="0.25">
      <c r="A294" s="4" t="s">
        <v>1086</v>
      </c>
      <c r="B294" s="4" t="s">
        <v>225</v>
      </c>
      <c r="C294" s="4" t="s">
        <v>29</v>
      </c>
      <c r="D294" s="4" t="s">
        <v>212</v>
      </c>
      <c r="E294" s="4" t="s">
        <v>97</v>
      </c>
      <c r="F294" s="4" t="s">
        <v>32</v>
      </c>
      <c r="G294" s="4" t="s">
        <v>87</v>
      </c>
      <c r="H294" s="4" t="s">
        <v>1087</v>
      </c>
      <c r="I294" s="4" t="s">
        <v>1088</v>
      </c>
      <c r="J294" s="3" t="s">
        <v>274</v>
      </c>
      <c r="K294" s="3"/>
    </row>
    <row r="295" spans="1:11" ht="247.5" x14ac:dyDescent="0.25">
      <c r="A295" s="4" t="s">
        <v>1089</v>
      </c>
      <c r="B295" s="4" t="s">
        <v>40</v>
      </c>
      <c r="C295" s="4"/>
      <c r="D295" s="4" t="s">
        <v>168</v>
      </c>
      <c r="E295" s="4" t="s">
        <v>1090</v>
      </c>
      <c r="F295" s="4" t="s">
        <v>32</v>
      </c>
      <c r="G295" s="4" t="s">
        <v>1085</v>
      </c>
      <c r="H295" s="4" t="s">
        <v>1091</v>
      </c>
      <c r="I295" s="4" t="s">
        <v>1092</v>
      </c>
      <c r="J295" s="3" t="s">
        <v>223</v>
      </c>
      <c r="K295" s="3" t="s">
        <v>58</v>
      </c>
    </row>
    <row r="296" spans="1:11" ht="123.75" x14ac:dyDescent="0.25">
      <c r="A296" s="4" t="s">
        <v>1093</v>
      </c>
      <c r="B296" s="4" t="s">
        <v>40</v>
      </c>
      <c r="C296" s="4"/>
      <c r="D296" s="4" t="s">
        <v>61</v>
      </c>
      <c r="E296" s="4" t="s">
        <v>86</v>
      </c>
      <c r="F296" s="4" t="s">
        <v>32</v>
      </c>
      <c r="G296" s="4" t="s">
        <v>1094</v>
      </c>
      <c r="H296" s="4" t="s">
        <v>1095</v>
      </c>
      <c r="I296" s="4" t="s">
        <v>1096</v>
      </c>
      <c r="J296" s="3" t="s">
        <v>58</v>
      </c>
      <c r="K296" s="3" t="s">
        <v>46</v>
      </c>
    </row>
    <row r="297" spans="1:11" ht="67.5" x14ac:dyDescent="0.25">
      <c r="A297" s="4" t="s">
        <v>1097</v>
      </c>
      <c r="B297" s="4" t="s">
        <v>51</v>
      </c>
      <c r="C297" s="4" t="s">
        <v>29</v>
      </c>
      <c r="D297" s="4" t="s">
        <v>643</v>
      </c>
      <c r="E297" s="4" t="s">
        <v>1098</v>
      </c>
      <c r="F297" s="4" t="s">
        <v>32</v>
      </c>
      <c r="G297" s="4" t="s">
        <v>1099</v>
      </c>
      <c r="H297" s="4" t="s">
        <v>1100</v>
      </c>
      <c r="I297" s="4" t="s">
        <v>196</v>
      </c>
      <c r="J297" s="3" t="s">
        <v>126</v>
      </c>
      <c r="K297" s="3" t="s">
        <v>126</v>
      </c>
    </row>
    <row r="298" spans="1:11" ht="213.75" x14ac:dyDescent="0.25">
      <c r="A298" s="4" t="s">
        <v>1101</v>
      </c>
      <c r="B298" s="4" t="s">
        <v>78</v>
      </c>
      <c r="C298" s="4"/>
      <c r="D298" s="4"/>
      <c r="E298" s="4" t="s">
        <v>1102</v>
      </c>
      <c r="F298" s="4" t="s">
        <v>32</v>
      </c>
      <c r="G298" s="4" t="s">
        <v>1103</v>
      </c>
      <c r="H298" s="4" t="s">
        <v>1104</v>
      </c>
      <c r="I298" s="4" t="s">
        <v>1105</v>
      </c>
      <c r="J298" s="3" t="s">
        <v>331</v>
      </c>
      <c r="K298" s="3" t="s">
        <v>251</v>
      </c>
    </row>
    <row r="299" spans="1:11" ht="33.75" x14ac:dyDescent="0.25">
      <c r="A299" s="4" t="s">
        <v>1106</v>
      </c>
      <c r="B299" s="4" t="s">
        <v>40</v>
      </c>
      <c r="C299" s="4"/>
      <c r="D299" s="4" t="s">
        <v>70</v>
      </c>
      <c r="E299" s="4" t="s">
        <v>86</v>
      </c>
      <c r="F299" s="4" t="s">
        <v>32</v>
      </c>
      <c r="G299" s="4" t="s">
        <v>87</v>
      </c>
      <c r="H299" s="4" t="s">
        <v>173</v>
      </c>
      <c r="I299" s="4" t="s">
        <v>387</v>
      </c>
      <c r="J299" s="3" t="s">
        <v>227</v>
      </c>
      <c r="K299" s="3" t="s">
        <v>187</v>
      </c>
    </row>
    <row r="300" spans="1:11" ht="303.75" x14ac:dyDescent="0.25">
      <c r="A300" s="4" t="s">
        <v>1107</v>
      </c>
      <c r="B300" s="4" t="s">
        <v>51</v>
      </c>
      <c r="C300" s="4"/>
      <c r="D300" s="4" t="s">
        <v>168</v>
      </c>
      <c r="E300" s="4" t="s">
        <v>1108</v>
      </c>
      <c r="F300" s="4" t="s">
        <v>32</v>
      </c>
      <c r="G300" s="4"/>
      <c r="H300" s="4" t="s">
        <v>1109</v>
      </c>
      <c r="I300" s="4" t="s">
        <v>1110</v>
      </c>
      <c r="J300" s="3" t="s">
        <v>190</v>
      </c>
      <c r="K300" s="3" t="s">
        <v>109</v>
      </c>
    </row>
    <row r="301" spans="1:11" ht="247.5" x14ac:dyDescent="0.25">
      <c r="A301" s="4" t="s">
        <v>1111</v>
      </c>
      <c r="B301" s="4" t="s">
        <v>40</v>
      </c>
      <c r="C301" s="4"/>
      <c r="D301" s="4" t="s">
        <v>70</v>
      </c>
      <c r="E301" s="4" t="s">
        <v>1112</v>
      </c>
      <c r="F301" s="4" t="s">
        <v>32</v>
      </c>
      <c r="G301" s="4" t="s">
        <v>315</v>
      </c>
      <c r="H301" s="4" t="s">
        <v>1113</v>
      </c>
      <c r="I301" s="4" t="s">
        <v>947</v>
      </c>
      <c r="J301" s="3" t="s">
        <v>318</v>
      </c>
      <c r="K301" s="3" t="s">
        <v>268</v>
      </c>
    </row>
    <row r="302" spans="1:11" ht="270" x14ac:dyDescent="0.25">
      <c r="A302" s="4" t="s">
        <v>1114</v>
      </c>
      <c r="B302" s="4" t="s">
        <v>91</v>
      </c>
      <c r="C302" s="4"/>
      <c r="D302" s="4"/>
      <c r="E302" s="4" t="s">
        <v>71</v>
      </c>
      <c r="F302" s="4" t="s">
        <v>32</v>
      </c>
      <c r="G302" s="4" t="s">
        <v>1115</v>
      </c>
      <c r="H302" s="4" t="s">
        <v>1116</v>
      </c>
      <c r="I302" s="4" t="s">
        <v>1117</v>
      </c>
      <c r="J302" s="3" t="s">
        <v>166</v>
      </c>
      <c r="K302" s="3" t="s">
        <v>166</v>
      </c>
    </row>
    <row r="303" spans="1:11" ht="292.5" x14ac:dyDescent="0.25">
      <c r="A303" s="4" t="s">
        <v>1118</v>
      </c>
      <c r="B303" s="4" t="s">
        <v>40</v>
      </c>
      <c r="C303" s="4"/>
      <c r="D303" s="4" t="s">
        <v>240</v>
      </c>
      <c r="E303" s="4" t="s">
        <v>584</v>
      </c>
      <c r="F303" s="4" t="s">
        <v>32</v>
      </c>
      <c r="G303" s="4" t="s">
        <v>242</v>
      </c>
      <c r="H303" s="4" t="s">
        <v>1119</v>
      </c>
      <c r="I303" s="4" t="s">
        <v>1120</v>
      </c>
      <c r="J303" s="3" t="s">
        <v>252</v>
      </c>
      <c r="K303" s="3" t="s">
        <v>216</v>
      </c>
    </row>
    <row r="304" spans="1:11" ht="326.25" x14ac:dyDescent="0.25">
      <c r="A304" s="4" t="s">
        <v>1121</v>
      </c>
      <c r="B304" s="4" t="s">
        <v>1122</v>
      </c>
      <c r="C304" s="4" t="s">
        <v>29</v>
      </c>
      <c r="D304" s="4"/>
      <c r="E304" s="4" t="s">
        <v>1123</v>
      </c>
      <c r="F304" s="4" t="s">
        <v>32</v>
      </c>
      <c r="G304" s="4" t="s">
        <v>1124</v>
      </c>
      <c r="H304" s="4" t="s">
        <v>1125</v>
      </c>
      <c r="I304" s="4" t="s">
        <v>1126</v>
      </c>
      <c r="J304" s="3" t="s">
        <v>36</v>
      </c>
      <c r="K304" s="3" t="s">
        <v>197</v>
      </c>
    </row>
    <row r="305" spans="1:11" ht="315" x14ac:dyDescent="0.25">
      <c r="A305" s="4" t="s">
        <v>1127</v>
      </c>
      <c r="B305" s="4" t="s">
        <v>51</v>
      </c>
      <c r="C305" s="4" t="s">
        <v>29</v>
      </c>
      <c r="D305" s="4" t="s">
        <v>61</v>
      </c>
      <c r="E305" s="4" t="s">
        <v>333</v>
      </c>
      <c r="F305" s="4" t="s">
        <v>32</v>
      </c>
      <c r="G305" s="4" t="s">
        <v>87</v>
      </c>
      <c r="H305" s="4" t="s">
        <v>173</v>
      </c>
      <c r="I305" s="4" t="s">
        <v>1128</v>
      </c>
      <c r="J305" s="3" t="s">
        <v>181</v>
      </c>
      <c r="K305" s="3" t="s">
        <v>108</v>
      </c>
    </row>
    <row r="306" spans="1:11" ht="22.5" x14ac:dyDescent="0.25">
      <c r="A306" s="4" t="s">
        <v>1129</v>
      </c>
      <c r="B306" s="4" t="s">
        <v>299</v>
      </c>
      <c r="C306" s="4"/>
      <c r="D306" s="4"/>
      <c r="E306" s="4"/>
      <c r="F306" s="4"/>
      <c r="G306" s="4"/>
      <c r="H306" s="4"/>
      <c r="I306" s="4" t="s">
        <v>196</v>
      </c>
      <c r="J306" s="3"/>
      <c r="K306" s="3"/>
    </row>
    <row r="307" spans="1:11" ht="45" x14ac:dyDescent="0.25">
      <c r="A307" s="22" t="s">
        <v>1130</v>
      </c>
      <c r="B307" s="22" t="s">
        <v>758</v>
      </c>
      <c r="C307" s="22"/>
      <c r="D307" s="22" t="s">
        <v>472</v>
      </c>
      <c r="E307" s="4" t="s">
        <v>1131</v>
      </c>
      <c r="F307" s="4" t="s">
        <v>344</v>
      </c>
      <c r="G307" s="4" t="s">
        <v>1132</v>
      </c>
      <c r="H307" s="4" t="s">
        <v>1133</v>
      </c>
      <c r="I307" s="22" t="s">
        <v>196</v>
      </c>
      <c r="J307" s="19" t="s">
        <v>58</v>
      </c>
      <c r="K307" s="19"/>
    </row>
    <row r="308" spans="1:11" ht="45" x14ac:dyDescent="0.25">
      <c r="A308" s="24"/>
      <c r="B308" s="24"/>
      <c r="C308" s="24"/>
      <c r="D308" s="24"/>
      <c r="E308" s="4" t="s">
        <v>1134</v>
      </c>
      <c r="F308" s="4" t="s">
        <v>122</v>
      </c>
      <c r="G308" s="4" t="s">
        <v>1135</v>
      </c>
      <c r="H308" s="4" t="s">
        <v>142</v>
      </c>
      <c r="I308" s="24"/>
      <c r="J308" s="20"/>
      <c r="K308" s="20"/>
    </row>
    <row r="309" spans="1:11" ht="78.75" x14ac:dyDescent="0.25">
      <c r="A309" s="23"/>
      <c r="B309" s="23"/>
      <c r="C309" s="23"/>
      <c r="D309" s="23"/>
      <c r="E309" s="4" t="s">
        <v>1136</v>
      </c>
      <c r="F309" s="4" t="s">
        <v>32</v>
      </c>
      <c r="G309" s="4" t="s">
        <v>1137</v>
      </c>
      <c r="H309" s="4" t="s">
        <v>1138</v>
      </c>
      <c r="I309" s="23"/>
      <c r="J309" s="21"/>
      <c r="K309" s="21"/>
    </row>
    <row r="310" spans="1:11" ht="157.5" x14ac:dyDescent="0.25">
      <c r="A310" s="4" t="s">
        <v>1139</v>
      </c>
      <c r="B310" s="4" t="s">
        <v>51</v>
      </c>
      <c r="C310" s="4" t="s">
        <v>29</v>
      </c>
      <c r="D310" s="4" t="s">
        <v>61</v>
      </c>
      <c r="E310" s="4" t="s">
        <v>48</v>
      </c>
      <c r="F310" s="4" t="s">
        <v>32</v>
      </c>
      <c r="G310" s="4" t="s">
        <v>87</v>
      </c>
      <c r="H310" s="4"/>
      <c r="I310" s="4" t="s">
        <v>1140</v>
      </c>
      <c r="J310" s="3" t="s">
        <v>251</v>
      </c>
      <c r="K310" s="3" t="s">
        <v>102</v>
      </c>
    </row>
    <row r="311" spans="1:11" ht="146.25" x14ac:dyDescent="0.25">
      <c r="A311" s="4" t="s">
        <v>1141</v>
      </c>
      <c r="B311" s="4" t="s">
        <v>399</v>
      </c>
      <c r="C311" s="4"/>
      <c r="D311" s="4" t="s">
        <v>400</v>
      </c>
      <c r="E311" s="4" t="s">
        <v>1142</v>
      </c>
      <c r="F311" s="4" t="s">
        <v>32</v>
      </c>
      <c r="G311" s="4" t="s">
        <v>315</v>
      </c>
      <c r="H311" s="4" t="s">
        <v>1143</v>
      </c>
      <c r="I311" s="4" t="s">
        <v>1144</v>
      </c>
      <c r="J311" s="3" t="s">
        <v>234</v>
      </c>
      <c r="K311" s="3" t="s">
        <v>75</v>
      </c>
    </row>
    <row r="312" spans="1:11" ht="382.5" x14ac:dyDescent="0.25">
      <c r="A312" s="4" t="s">
        <v>1145</v>
      </c>
      <c r="B312" s="4" t="s">
        <v>246</v>
      </c>
      <c r="C312" s="4" t="s">
        <v>29</v>
      </c>
      <c r="D312" s="4" t="s">
        <v>340</v>
      </c>
      <c r="E312" s="4" t="s">
        <v>1146</v>
      </c>
      <c r="F312" s="4" t="s">
        <v>32</v>
      </c>
      <c r="G312" s="4" t="s">
        <v>115</v>
      </c>
      <c r="H312" s="4" t="s">
        <v>131</v>
      </c>
      <c r="I312" s="4" t="s">
        <v>1147</v>
      </c>
      <c r="J312" s="3" t="s">
        <v>261</v>
      </c>
      <c r="K312" s="3" t="s">
        <v>181</v>
      </c>
    </row>
    <row r="313" spans="1:11" ht="56.25" x14ac:dyDescent="0.25">
      <c r="A313" s="22" t="s">
        <v>1148</v>
      </c>
      <c r="B313" s="22" t="s">
        <v>40</v>
      </c>
      <c r="C313" s="22"/>
      <c r="D313" s="22" t="s">
        <v>579</v>
      </c>
      <c r="E313" s="4" t="s">
        <v>520</v>
      </c>
      <c r="F313" s="4" t="s">
        <v>111</v>
      </c>
      <c r="G313" s="4" t="s">
        <v>1149</v>
      </c>
      <c r="H313" s="4" t="s">
        <v>113</v>
      </c>
      <c r="I313" s="22" t="s">
        <v>196</v>
      </c>
      <c r="J313" s="19" t="s">
        <v>67</v>
      </c>
      <c r="K313" s="19"/>
    </row>
    <row r="314" spans="1:11" ht="45" x14ac:dyDescent="0.25">
      <c r="A314" s="23"/>
      <c r="B314" s="23"/>
      <c r="C314" s="23"/>
      <c r="D314" s="23"/>
      <c r="E314" s="4" t="s">
        <v>520</v>
      </c>
      <c r="F314" s="4" t="s">
        <v>122</v>
      </c>
      <c r="G314" s="4" t="s">
        <v>445</v>
      </c>
      <c r="H314" s="4" t="s">
        <v>740</v>
      </c>
      <c r="I314" s="23"/>
      <c r="J314" s="21"/>
      <c r="K314" s="21"/>
    </row>
    <row r="315" spans="1:11" ht="225" x14ac:dyDescent="0.25">
      <c r="A315" s="4" t="s">
        <v>1150</v>
      </c>
      <c r="B315" s="4" t="s">
        <v>40</v>
      </c>
      <c r="C315" s="4"/>
      <c r="D315" s="4" t="s">
        <v>70</v>
      </c>
      <c r="E315" s="4" t="s">
        <v>86</v>
      </c>
      <c r="F315" s="4" t="s">
        <v>32</v>
      </c>
      <c r="G315" s="4" t="s">
        <v>134</v>
      </c>
      <c r="H315" s="4" t="s">
        <v>281</v>
      </c>
      <c r="I315" s="4" t="s">
        <v>1151</v>
      </c>
      <c r="J315" s="3" t="s">
        <v>190</v>
      </c>
      <c r="K315" s="3" t="s">
        <v>190</v>
      </c>
    </row>
    <row r="316" spans="1:11" ht="56.25" x14ac:dyDescent="0.25">
      <c r="A316" s="22" t="s">
        <v>1152</v>
      </c>
      <c r="B316" s="22" t="s">
        <v>299</v>
      </c>
      <c r="C316" s="22"/>
      <c r="D316" s="22"/>
      <c r="E316" s="4" t="s">
        <v>1153</v>
      </c>
      <c r="F316" s="4" t="s">
        <v>111</v>
      </c>
      <c r="G316" s="4" t="s">
        <v>115</v>
      </c>
      <c r="H316" s="4" t="s">
        <v>113</v>
      </c>
      <c r="I316" s="22" t="s">
        <v>196</v>
      </c>
      <c r="J316" s="19" t="s">
        <v>68</v>
      </c>
      <c r="K316" s="19"/>
    </row>
    <row r="317" spans="1:11" ht="45" x14ac:dyDescent="0.25">
      <c r="A317" s="23"/>
      <c r="B317" s="23"/>
      <c r="C317" s="23"/>
      <c r="D317" s="23"/>
      <c r="E317" s="4" t="s">
        <v>1153</v>
      </c>
      <c r="F317" s="4" t="s">
        <v>122</v>
      </c>
      <c r="G317" s="4" t="s">
        <v>1154</v>
      </c>
      <c r="H317" s="4" t="s">
        <v>131</v>
      </c>
      <c r="I317" s="23"/>
      <c r="J317" s="21"/>
      <c r="K317" s="21"/>
    </row>
    <row r="318" spans="1:11" ht="247.5" x14ac:dyDescent="0.25">
      <c r="A318" s="4" t="s">
        <v>1155</v>
      </c>
      <c r="B318" s="4" t="s">
        <v>147</v>
      </c>
      <c r="C318" s="4"/>
      <c r="D318" s="4"/>
      <c r="E318" s="4" t="s">
        <v>840</v>
      </c>
      <c r="F318" s="4" t="s">
        <v>32</v>
      </c>
      <c r="G318" s="4" t="s">
        <v>1156</v>
      </c>
      <c r="H318" s="4" t="s">
        <v>1157</v>
      </c>
      <c r="I318" s="4" t="s">
        <v>1158</v>
      </c>
      <c r="J318" s="3" t="s">
        <v>108</v>
      </c>
      <c r="K318" s="3" t="s">
        <v>58</v>
      </c>
    </row>
    <row r="319" spans="1:11" ht="90" x14ac:dyDescent="0.25">
      <c r="A319" s="4" t="s">
        <v>1159</v>
      </c>
      <c r="B319" s="4" t="s">
        <v>40</v>
      </c>
      <c r="C319" s="4"/>
      <c r="D319" s="4" t="s">
        <v>70</v>
      </c>
      <c r="E319" s="4" t="s">
        <v>1160</v>
      </c>
      <c r="F319" s="4" t="s">
        <v>32</v>
      </c>
      <c r="G319" s="4" t="s">
        <v>1161</v>
      </c>
      <c r="H319" s="4" t="s">
        <v>1162</v>
      </c>
      <c r="I319" s="4" t="s">
        <v>1163</v>
      </c>
      <c r="J319" s="3" t="s">
        <v>197</v>
      </c>
      <c r="K319" s="3" t="s">
        <v>190</v>
      </c>
    </row>
    <row r="320" spans="1:11" ht="180" x14ac:dyDescent="0.25">
      <c r="A320" s="4" t="s">
        <v>1164</v>
      </c>
      <c r="B320" s="4" t="s">
        <v>225</v>
      </c>
      <c r="C320" s="4" t="s">
        <v>29</v>
      </c>
      <c r="D320" s="4" t="s">
        <v>212</v>
      </c>
      <c r="E320" s="4" t="s">
        <v>1072</v>
      </c>
      <c r="F320" s="4" t="s">
        <v>32</v>
      </c>
      <c r="G320" s="4" t="s">
        <v>1165</v>
      </c>
      <c r="H320" s="4" t="s">
        <v>1166</v>
      </c>
      <c r="I320" s="4" t="s">
        <v>1167</v>
      </c>
      <c r="J320" s="3" t="s">
        <v>297</v>
      </c>
      <c r="K320" s="3" t="s">
        <v>165</v>
      </c>
    </row>
    <row r="321" spans="1:11" ht="101.25" x14ac:dyDescent="0.25">
      <c r="A321" s="4" t="s">
        <v>1168</v>
      </c>
      <c r="B321" s="4" t="s">
        <v>40</v>
      </c>
      <c r="C321" s="4"/>
      <c r="D321" s="4" t="s">
        <v>70</v>
      </c>
      <c r="E321" s="4" t="s">
        <v>86</v>
      </c>
      <c r="F321" s="4" t="s">
        <v>32</v>
      </c>
      <c r="G321" s="4" t="s">
        <v>380</v>
      </c>
      <c r="H321" s="4" t="s">
        <v>381</v>
      </c>
      <c r="I321" s="4" t="s">
        <v>1169</v>
      </c>
      <c r="J321" s="3" t="s">
        <v>126</v>
      </c>
      <c r="K321" s="3" t="s">
        <v>67</v>
      </c>
    </row>
    <row r="322" spans="1:11" ht="45" x14ac:dyDescent="0.25">
      <c r="A322" s="22" t="s">
        <v>1170</v>
      </c>
      <c r="B322" s="22" t="s">
        <v>136</v>
      </c>
      <c r="C322" s="22"/>
      <c r="D322" s="22" t="s">
        <v>52</v>
      </c>
      <c r="E322" s="4" t="s">
        <v>137</v>
      </c>
      <c r="F322" s="4" t="s">
        <v>138</v>
      </c>
      <c r="G322" s="4" t="s">
        <v>633</v>
      </c>
      <c r="H322" s="4" t="s">
        <v>113</v>
      </c>
      <c r="I322" s="22" t="s">
        <v>1171</v>
      </c>
      <c r="J322" s="19"/>
      <c r="K322" s="19"/>
    </row>
    <row r="323" spans="1:11" ht="45" x14ac:dyDescent="0.25">
      <c r="A323" s="24"/>
      <c r="B323" s="24"/>
      <c r="C323" s="24"/>
      <c r="D323" s="24"/>
      <c r="E323" s="4" t="s">
        <v>137</v>
      </c>
      <c r="F323" s="4" t="s">
        <v>122</v>
      </c>
      <c r="G323" s="4" t="s">
        <v>633</v>
      </c>
      <c r="H323" s="4" t="s">
        <v>116</v>
      </c>
      <c r="I323" s="24"/>
      <c r="J323" s="20"/>
      <c r="K323" s="20"/>
    </row>
    <row r="324" spans="1:11" ht="45" x14ac:dyDescent="0.25">
      <c r="A324" s="23"/>
      <c r="B324" s="23"/>
      <c r="C324" s="23"/>
      <c r="D324" s="23"/>
      <c r="E324" s="4" t="s">
        <v>137</v>
      </c>
      <c r="F324" s="4" t="s">
        <v>32</v>
      </c>
      <c r="G324" s="4" t="s">
        <v>633</v>
      </c>
      <c r="H324" s="4" t="s">
        <v>118</v>
      </c>
      <c r="I324" s="23"/>
      <c r="J324" s="21"/>
      <c r="K324" s="21"/>
    </row>
    <row r="325" spans="1:11" ht="409.5" x14ac:dyDescent="0.25">
      <c r="A325" s="4" t="s">
        <v>1172</v>
      </c>
      <c r="B325" s="4" t="s">
        <v>51</v>
      </c>
      <c r="C325" s="4" t="s">
        <v>29</v>
      </c>
      <c r="D325" s="4" t="s">
        <v>168</v>
      </c>
      <c r="E325" s="4" t="s">
        <v>86</v>
      </c>
      <c r="F325" s="4" t="s">
        <v>32</v>
      </c>
      <c r="G325" s="4" t="s">
        <v>1173</v>
      </c>
      <c r="H325" s="4" t="s">
        <v>1174</v>
      </c>
      <c r="I325" s="4" t="s">
        <v>1175</v>
      </c>
      <c r="J325" s="3" t="s">
        <v>197</v>
      </c>
      <c r="K325" s="3" t="s">
        <v>187</v>
      </c>
    </row>
    <row r="326" spans="1:11" ht="101.25" x14ac:dyDescent="0.25">
      <c r="A326" s="4" t="s">
        <v>1176</v>
      </c>
      <c r="B326" s="4" t="s">
        <v>368</v>
      </c>
      <c r="C326" s="4"/>
      <c r="D326" s="4" t="s">
        <v>70</v>
      </c>
      <c r="E326" s="4" t="s">
        <v>1046</v>
      </c>
      <c r="F326" s="4" t="s">
        <v>32</v>
      </c>
      <c r="G326" s="4" t="s">
        <v>134</v>
      </c>
      <c r="H326" s="4" t="s">
        <v>625</v>
      </c>
      <c r="I326" s="4" t="s">
        <v>1177</v>
      </c>
      <c r="J326" s="3" t="s">
        <v>37</v>
      </c>
      <c r="K326" s="3" t="s">
        <v>153</v>
      </c>
    </row>
    <row r="327" spans="1:11" ht="247.5" x14ac:dyDescent="0.25">
      <c r="A327" s="4" t="s">
        <v>1178</v>
      </c>
      <c r="B327" s="4" t="s">
        <v>120</v>
      </c>
      <c r="C327" s="4"/>
      <c r="D327" s="4"/>
      <c r="E327" s="4" t="s">
        <v>1179</v>
      </c>
      <c r="F327" s="4" t="s">
        <v>32</v>
      </c>
      <c r="G327" s="4" t="s">
        <v>1180</v>
      </c>
      <c r="H327" s="4"/>
      <c r="I327" s="4" t="s">
        <v>1181</v>
      </c>
      <c r="J327" s="3" t="s">
        <v>67</v>
      </c>
      <c r="K327" s="3" t="s">
        <v>67</v>
      </c>
    </row>
    <row r="328" spans="1:11" ht="45" x14ac:dyDescent="0.25">
      <c r="A328" s="22" t="s">
        <v>1182</v>
      </c>
      <c r="B328" s="22" t="s">
        <v>791</v>
      </c>
      <c r="C328" s="22"/>
      <c r="D328" s="22"/>
      <c r="E328" s="4" t="s">
        <v>137</v>
      </c>
      <c r="F328" s="4" t="s">
        <v>143</v>
      </c>
      <c r="G328" s="4" t="s">
        <v>696</v>
      </c>
      <c r="H328" s="4" t="s">
        <v>118</v>
      </c>
      <c r="I328" s="22" t="s">
        <v>1183</v>
      </c>
      <c r="J328" s="19" t="s">
        <v>26</v>
      </c>
      <c r="K328" s="19"/>
    </row>
    <row r="329" spans="1:11" ht="33.75" x14ac:dyDescent="0.25">
      <c r="A329" s="23"/>
      <c r="B329" s="23"/>
      <c r="C329" s="23"/>
      <c r="D329" s="23"/>
      <c r="E329" s="4" t="s">
        <v>1184</v>
      </c>
      <c r="F329" s="4" t="s">
        <v>1185</v>
      </c>
      <c r="G329" s="4"/>
      <c r="H329" s="4"/>
      <c r="I329" s="23"/>
      <c r="J329" s="21"/>
      <c r="K329" s="21"/>
    </row>
    <row r="330" spans="1:11" ht="22.5" x14ac:dyDescent="0.25">
      <c r="A330" s="22" t="s">
        <v>1186</v>
      </c>
      <c r="B330" s="22" t="s">
        <v>40</v>
      </c>
      <c r="C330" s="22"/>
      <c r="D330" s="22" t="s">
        <v>70</v>
      </c>
      <c r="E330" s="4" t="s">
        <v>86</v>
      </c>
      <c r="F330" s="4" t="s">
        <v>32</v>
      </c>
      <c r="G330" s="4" t="s">
        <v>1187</v>
      </c>
      <c r="H330" s="4" t="s">
        <v>1188</v>
      </c>
      <c r="I330" s="22" t="s">
        <v>1189</v>
      </c>
      <c r="J330" s="19" t="s">
        <v>59</v>
      </c>
      <c r="K330" s="19" t="s">
        <v>47</v>
      </c>
    </row>
    <row r="331" spans="1:11" ht="78.75" x14ac:dyDescent="0.25">
      <c r="A331" s="23"/>
      <c r="B331" s="23"/>
      <c r="C331" s="23"/>
      <c r="D331" s="23"/>
      <c r="E331" s="4" t="s">
        <v>1190</v>
      </c>
      <c r="F331" s="4" t="s">
        <v>32</v>
      </c>
      <c r="G331" s="4" t="s">
        <v>442</v>
      </c>
      <c r="H331" s="4" t="s">
        <v>327</v>
      </c>
      <c r="I331" s="23"/>
      <c r="J331" s="21"/>
      <c r="K331" s="21"/>
    </row>
    <row r="332" spans="1:11" ht="225" x14ac:dyDescent="0.25">
      <c r="A332" s="4" t="s">
        <v>1191</v>
      </c>
      <c r="B332" s="4" t="s">
        <v>225</v>
      </c>
      <c r="C332" s="4" t="s">
        <v>29</v>
      </c>
      <c r="D332" s="4" t="s">
        <v>1192</v>
      </c>
      <c r="E332" s="4" t="s">
        <v>1193</v>
      </c>
      <c r="F332" s="4" t="s">
        <v>32</v>
      </c>
      <c r="G332" s="4" t="s">
        <v>315</v>
      </c>
      <c r="H332" s="4" t="s">
        <v>1194</v>
      </c>
      <c r="I332" s="4" t="s">
        <v>1195</v>
      </c>
      <c r="J332" s="3" t="s">
        <v>83</v>
      </c>
      <c r="K332" s="3" t="s">
        <v>237</v>
      </c>
    </row>
    <row r="333" spans="1:11" ht="67.5" x14ac:dyDescent="0.25">
      <c r="A333" s="22" t="s">
        <v>1196</v>
      </c>
      <c r="B333" s="22" t="s">
        <v>194</v>
      </c>
      <c r="C333" s="22"/>
      <c r="D333" s="22"/>
      <c r="E333" s="4" t="s">
        <v>1098</v>
      </c>
      <c r="F333" s="4" t="s">
        <v>111</v>
      </c>
      <c r="G333" s="4"/>
      <c r="H333" s="4" t="s">
        <v>1197</v>
      </c>
      <c r="I333" s="22" t="s">
        <v>196</v>
      </c>
      <c r="J333" s="19" t="s">
        <v>59</v>
      </c>
      <c r="K333" s="19" t="s">
        <v>26</v>
      </c>
    </row>
    <row r="334" spans="1:11" ht="67.5" x14ac:dyDescent="0.25">
      <c r="A334" s="24"/>
      <c r="B334" s="24"/>
      <c r="C334" s="24"/>
      <c r="D334" s="24"/>
      <c r="E334" s="4" t="s">
        <v>1098</v>
      </c>
      <c r="F334" s="4" t="s">
        <v>122</v>
      </c>
      <c r="G334" s="4" t="s">
        <v>1198</v>
      </c>
      <c r="H334" s="4" t="s">
        <v>116</v>
      </c>
      <c r="I334" s="24"/>
      <c r="J334" s="20"/>
      <c r="K334" s="20"/>
    </row>
    <row r="335" spans="1:11" ht="67.5" x14ac:dyDescent="0.25">
      <c r="A335" s="24"/>
      <c r="B335" s="24"/>
      <c r="C335" s="24"/>
      <c r="D335" s="24"/>
      <c r="E335" s="4" t="s">
        <v>1098</v>
      </c>
      <c r="F335" s="4" t="s">
        <v>143</v>
      </c>
      <c r="G335" s="4" t="s">
        <v>1199</v>
      </c>
      <c r="H335" s="4" t="s">
        <v>118</v>
      </c>
      <c r="I335" s="24"/>
      <c r="J335" s="20"/>
      <c r="K335" s="20"/>
    </row>
    <row r="336" spans="1:11" ht="67.5" x14ac:dyDescent="0.25">
      <c r="A336" s="23"/>
      <c r="B336" s="23"/>
      <c r="C336" s="23"/>
      <c r="D336" s="23"/>
      <c r="E336" s="4" t="s">
        <v>1200</v>
      </c>
      <c r="F336" s="4" t="s">
        <v>1201</v>
      </c>
      <c r="G336" s="4" t="s">
        <v>1202</v>
      </c>
      <c r="H336" s="4" t="s">
        <v>1203</v>
      </c>
      <c r="I336" s="23"/>
      <c r="J336" s="21"/>
      <c r="K336" s="21"/>
    </row>
    <row r="337" spans="1:11" ht="45" x14ac:dyDescent="0.25">
      <c r="A337" s="4" t="s">
        <v>1204</v>
      </c>
      <c r="B337" s="4" t="s">
        <v>299</v>
      </c>
      <c r="C337" s="4"/>
      <c r="D337" s="4"/>
      <c r="E337" s="4" t="s">
        <v>137</v>
      </c>
      <c r="F337" s="4" t="s">
        <v>122</v>
      </c>
      <c r="G337" s="4" t="s">
        <v>442</v>
      </c>
      <c r="H337" s="4" t="s">
        <v>142</v>
      </c>
      <c r="I337" s="4" t="s">
        <v>196</v>
      </c>
      <c r="J337" s="3" t="s">
        <v>59</v>
      </c>
      <c r="K337" s="3" t="s">
        <v>26</v>
      </c>
    </row>
    <row r="338" spans="1:11" ht="45" x14ac:dyDescent="0.25">
      <c r="A338" s="22" t="s">
        <v>1205</v>
      </c>
      <c r="B338" s="22" t="s">
        <v>299</v>
      </c>
      <c r="C338" s="22"/>
      <c r="D338" s="22"/>
      <c r="E338" s="4" t="s">
        <v>137</v>
      </c>
      <c r="F338" s="4" t="s">
        <v>122</v>
      </c>
      <c r="G338" s="4" t="s">
        <v>1206</v>
      </c>
      <c r="H338" s="4" t="s">
        <v>142</v>
      </c>
      <c r="I338" s="22" t="s">
        <v>1207</v>
      </c>
      <c r="J338" s="19" t="s">
        <v>59</v>
      </c>
      <c r="K338" s="19"/>
    </row>
    <row r="339" spans="1:11" ht="45" x14ac:dyDescent="0.25">
      <c r="A339" s="24"/>
      <c r="B339" s="24"/>
      <c r="C339" s="24"/>
      <c r="D339" s="24"/>
      <c r="E339" s="4" t="s">
        <v>1208</v>
      </c>
      <c r="F339" s="4" t="s">
        <v>143</v>
      </c>
      <c r="G339" s="4" t="s">
        <v>428</v>
      </c>
      <c r="H339" s="4" t="s">
        <v>118</v>
      </c>
      <c r="I339" s="24"/>
      <c r="J339" s="20"/>
      <c r="K339" s="20"/>
    </row>
    <row r="340" spans="1:11" ht="67.5" x14ac:dyDescent="0.25">
      <c r="A340" s="23"/>
      <c r="B340" s="23"/>
      <c r="C340" s="23"/>
      <c r="D340" s="23"/>
      <c r="E340" s="4" t="s">
        <v>1209</v>
      </c>
      <c r="F340" s="4" t="s">
        <v>1210</v>
      </c>
      <c r="G340" s="4" t="s">
        <v>1211</v>
      </c>
      <c r="H340" s="4" t="s">
        <v>1212</v>
      </c>
      <c r="I340" s="23"/>
      <c r="J340" s="21"/>
      <c r="K340" s="21"/>
    </row>
    <row r="341" spans="1:11" ht="258.75" x14ac:dyDescent="0.25">
      <c r="A341" s="4" t="s">
        <v>1213</v>
      </c>
      <c r="B341" s="4" t="s">
        <v>40</v>
      </c>
      <c r="C341" s="4"/>
      <c r="D341" s="4" t="s">
        <v>240</v>
      </c>
      <c r="E341" s="4" t="s">
        <v>48</v>
      </c>
      <c r="F341" s="4" t="s">
        <v>32</v>
      </c>
      <c r="G341" s="4" t="s">
        <v>932</v>
      </c>
      <c r="H341" s="4" t="s">
        <v>1214</v>
      </c>
      <c r="I341" s="4" t="s">
        <v>1215</v>
      </c>
      <c r="J341" s="3" t="s">
        <v>234</v>
      </c>
      <c r="K341" s="3" t="s">
        <v>66</v>
      </c>
    </row>
    <row r="342" spans="1:11" ht="45" x14ac:dyDescent="0.25">
      <c r="A342" s="22" t="s">
        <v>1216</v>
      </c>
      <c r="B342" s="22" t="s">
        <v>1217</v>
      </c>
      <c r="C342" s="22"/>
      <c r="D342" s="22"/>
      <c r="E342" s="4" t="s">
        <v>86</v>
      </c>
      <c r="F342" s="4" t="s">
        <v>122</v>
      </c>
      <c r="G342" s="4" t="s">
        <v>1218</v>
      </c>
      <c r="H342" s="4" t="s">
        <v>116</v>
      </c>
      <c r="I342" s="22" t="s">
        <v>1219</v>
      </c>
      <c r="J342" s="19" t="s">
        <v>47</v>
      </c>
      <c r="K342" s="19" t="s">
        <v>47</v>
      </c>
    </row>
    <row r="343" spans="1:11" ht="22.5" x14ac:dyDescent="0.25">
      <c r="A343" s="23"/>
      <c r="B343" s="23"/>
      <c r="C343" s="23"/>
      <c r="D343" s="23"/>
      <c r="E343" s="4" t="s">
        <v>86</v>
      </c>
      <c r="F343" s="4" t="s">
        <v>32</v>
      </c>
      <c r="G343" s="4" t="s">
        <v>178</v>
      </c>
      <c r="H343" s="4" t="s">
        <v>478</v>
      </c>
      <c r="I343" s="23"/>
      <c r="J343" s="21"/>
      <c r="K343" s="21"/>
    </row>
    <row r="344" spans="1:11" ht="33.75" x14ac:dyDescent="0.25">
      <c r="A344" s="4" t="s">
        <v>1220</v>
      </c>
      <c r="B344" s="4" t="s">
        <v>78</v>
      </c>
      <c r="C344" s="4"/>
      <c r="D344" s="4"/>
      <c r="E344" s="4" t="s">
        <v>333</v>
      </c>
      <c r="F344" s="4" t="s">
        <v>32</v>
      </c>
      <c r="G344" s="4" t="s">
        <v>1221</v>
      </c>
      <c r="H344" s="4" t="s">
        <v>1222</v>
      </c>
      <c r="I344" s="4" t="s">
        <v>1223</v>
      </c>
      <c r="J344" s="3" t="s">
        <v>312</v>
      </c>
      <c r="K344" s="3" t="s">
        <v>66</v>
      </c>
    </row>
    <row r="345" spans="1:11" ht="202.5" x14ac:dyDescent="0.25">
      <c r="A345" s="4" t="s">
        <v>1224</v>
      </c>
      <c r="B345" s="4" t="s">
        <v>225</v>
      </c>
      <c r="C345" s="4" t="s">
        <v>29</v>
      </c>
      <c r="D345" s="4" t="s">
        <v>212</v>
      </c>
      <c r="E345" s="4" t="s">
        <v>86</v>
      </c>
      <c r="F345" s="4" t="s">
        <v>32</v>
      </c>
      <c r="G345" s="4" t="s">
        <v>87</v>
      </c>
      <c r="H345" s="4" t="s">
        <v>88</v>
      </c>
      <c r="I345" s="4" t="s">
        <v>1225</v>
      </c>
      <c r="J345" s="3" t="s">
        <v>109</v>
      </c>
      <c r="K345" s="3" t="s">
        <v>109</v>
      </c>
    </row>
    <row r="346" spans="1:11" ht="33.75" x14ac:dyDescent="0.25">
      <c r="A346" s="22" t="s">
        <v>1226</v>
      </c>
      <c r="B346" s="22" t="s">
        <v>40</v>
      </c>
      <c r="C346" s="22"/>
      <c r="D346" s="22" t="s">
        <v>472</v>
      </c>
      <c r="E346" s="4" t="s">
        <v>247</v>
      </c>
      <c r="F346" s="4" t="s">
        <v>32</v>
      </c>
      <c r="G346" s="4" t="s">
        <v>98</v>
      </c>
      <c r="H346" s="4" t="s">
        <v>474</v>
      </c>
      <c r="I346" s="22" t="s">
        <v>1227</v>
      </c>
      <c r="J346" s="19" t="s">
        <v>234</v>
      </c>
      <c r="K346" s="19" t="s">
        <v>190</v>
      </c>
    </row>
    <row r="347" spans="1:11" ht="78.75" x14ac:dyDescent="0.25">
      <c r="A347" s="23"/>
      <c r="B347" s="23"/>
      <c r="C347" s="23"/>
      <c r="D347" s="23"/>
      <c r="E347" s="4" t="s">
        <v>1228</v>
      </c>
      <c r="F347" s="4" t="s">
        <v>32</v>
      </c>
      <c r="G347" s="4" t="s">
        <v>1229</v>
      </c>
      <c r="H347" s="4" t="s">
        <v>1230</v>
      </c>
      <c r="I347" s="23"/>
      <c r="J347" s="21"/>
      <c r="K347" s="21"/>
    </row>
    <row r="348" spans="1:11" ht="337.5" x14ac:dyDescent="0.25">
      <c r="A348" s="4" t="s">
        <v>1231</v>
      </c>
      <c r="B348" s="4" t="s">
        <v>91</v>
      </c>
      <c r="C348" s="4"/>
      <c r="D348" s="4"/>
      <c r="E348" s="4" t="s">
        <v>1232</v>
      </c>
      <c r="F348" s="4" t="s">
        <v>32</v>
      </c>
      <c r="G348" s="4" t="s">
        <v>1233</v>
      </c>
      <c r="H348" s="4" t="s">
        <v>1234</v>
      </c>
      <c r="I348" s="4" t="s">
        <v>1235</v>
      </c>
      <c r="J348" s="3" t="s">
        <v>165</v>
      </c>
      <c r="K348" s="3" t="s">
        <v>66</v>
      </c>
    </row>
    <row r="349" spans="1:11" ht="258.75" x14ac:dyDescent="0.25">
      <c r="A349" s="4" t="s">
        <v>1236</v>
      </c>
      <c r="B349" s="4" t="s">
        <v>94</v>
      </c>
      <c r="C349" s="4" t="s">
        <v>95</v>
      </c>
      <c r="D349" s="4" t="s">
        <v>400</v>
      </c>
      <c r="E349" s="4" t="s">
        <v>1237</v>
      </c>
      <c r="F349" s="4" t="s">
        <v>32</v>
      </c>
      <c r="G349" s="4" t="s">
        <v>315</v>
      </c>
      <c r="H349" s="4" t="s">
        <v>1238</v>
      </c>
      <c r="I349" s="4" t="s">
        <v>1239</v>
      </c>
      <c r="J349" s="3" t="s">
        <v>291</v>
      </c>
      <c r="K349" s="3" t="s">
        <v>216</v>
      </c>
    </row>
    <row r="350" spans="1:11" ht="168.75" x14ac:dyDescent="0.25">
      <c r="A350" s="4" t="s">
        <v>1240</v>
      </c>
      <c r="B350" s="4" t="s">
        <v>51</v>
      </c>
      <c r="C350" s="4" t="s">
        <v>29</v>
      </c>
      <c r="D350" s="4" t="s">
        <v>579</v>
      </c>
      <c r="E350" s="4" t="s">
        <v>86</v>
      </c>
      <c r="F350" s="4" t="s">
        <v>32</v>
      </c>
      <c r="G350" s="4" t="s">
        <v>117</v>
      </c>
      <c r="H350" s="4" t="s">
        <v>606</v>
      </c>
      <c r="I350" s="4" t="s">
        <v>1241</v>
      </c>
      <c r="J350" s="3" t="s">
        <v>37</v>
      </c>
      <c r="K350" s="3" t="s">
        <v>153</v>
      </c>
    </row>
    <row r="351" spans="1:11" ht="33.75" x14ac:dyDescent="0.25">
      <c r="A351" s="4" t="s">
        <v>1242</v>
      </c>
      <c r="B351" s="4" t="s">
        <v>136</v>
      </c>
      <c r="C351" s="4"/>
      <c r="D351" s="4" t="s">
        <v>128</v>
      </c>
      <c r="E351" s="4" t="s">
        <v>86</v>
      </c>
      <c r="F351" s="4" t="s">
        <v>32</v>
      </c>
      <c r="G351" s="4" t="s">
        <v>178</v>
      </c>
      <c r="H351" s="4" t="s">
        <v>116</v>
      </c>
      <c r="I351" s="4" t="s">
        <v>1243</v>
      </c>
      <c r="J351" s="3" t="s">
        <v>46</v>
      </c>
      <c r="K351" s="3" t="s">
        <v>26</v>
      </c>
    </row>
    <row r="352" spans="1:11" ht="382.5" x14ac:dyDescent="0.25">
      <c r="A352" s="4" t="s">
        <v>1244</v>
      </c>
      <c r="B352" s="4" t="s">
        <v>51</v>
      </c>
      <c r="C352" s="4" t="s">
        <v>29</v>
      </c>
      <c r="D352" s="4" t="s">
        <v>472</v>
      </c>
      <c r="E352" s="4" t="s">
        <v>1245</v>
      </c>
      <c r="F352" s="4" t="s">
        <v>32</v>
      </c>
      <c r="G352" s="4" t="s">
        <v>1246</v>
      </c>
      <c r="H352" s="4" t="s">
        <v>1247</v>
      </c>
      <c r="I352" s="4" t="s">
        <v>1248</v>
      </c>
      <c r="J352" s="3" t="s">
        <v>234</v>
      </c>
      <c r="K352" s="3" t="s">
        <v>197</v>
      </c>
    </row>
    <row r="353" spans="1:11" ht="225" x14ac:dyDescent="0.25">
      <c r="A353" s="4" t="s">
        <v>1249</v>
      </c>
      <c r="B353" s="4" t="s">
        <v>51</v>
      </c>
      <c r="C353" s="4" t="s">
        <v>1250</v>
      </c>
      <c r="D353" s="4" t="s">
        <v>505</v>
      </c>
      <c r="E353" s="4" t="s">
        <v>1251</v>
      </c>
      <c r="F353" s="4" t="s">
        <v>32</v>
      </c>
      <c r="G353" s="4" t="s">
        <v>722</v>
      </c>
      <c r="H353" s="4" t="s">
        <v>723</v>
      </c>
      <c r="I353" s="4" t="s">
        <v>1252</v>
      </c>
      <c r="J353" s="3" t="s">
        <v>307</v>
      </c>
      <c r="K353" s="3" t="s">
        <v>204</v>
      </c>
    </row>
    <row r="354" spans="1:11" ht="22.5" x14ac:dyDescent="0.25">
      <c r="A354" s="22" t="s">
        <v>1253</v>
      </c>
      <c r="B354" s="22" t="s">
        <v>1217</v>
      </c>
      <c r="C354" s="22"/>
      <c r="D354" s="22"/>
      <c r="E354" s="4" t="s">
        <v>86</v>
      </c>
      <c r="F354" s="4" t="s">
        <v>32</v>
      </c>
      <c r="G354" s="4" t="s">
        <v>1254</v>
      </c>
      <c r="H354" s="4" t="s">
        <v>1255</v>
      </c>
      <c r="I354" s="22" t="s">
        <v>1256</v>
      </c>
      <c r="J354" s="19" t="s">
        <v>223</v>
      </c>
      <c r="K354" s="19" t="s">
        <v>108</v>
      </c>
    </row>
    <row r="355" spans="1:11" ht="45" x14ac:dyDescent="0.25">
      <c r="A355" s="23"/>
      <c r="B355" s="23"/>
      <c r="C355" s="23"/>
      <c r="D355" s="23"/>
      <c r="E355" s="4" t="s">
        <v>1067</v>
      </c>
      <c r="F355" s="4" t="s">
        <v>32</v>
      </c>
      <c r="G355" s="4" t="s">
        <v>1257</v>
      </c>
      <c r="H355" s="4"/>
      <c r="I355" s="23"/>
      <c r="J355" s="21"/>
      <c r="K355" s="21"/>
    </row>
    <row r="356" spans="1:11" ht="112.5" x14ac:dyDescent="0.25">
      <c r="A356" s="4" t="s">
        <v>1258</v>
      </c>
      <c r="B356" s="4" t="s">
        <v>40</v>
      </c>
      <c r="C356" s="4"/>
      <c r="D356" s="4" t="s">
        <v>70</v>
      </c>
      <c r="E356" s="4" t="s">
        <v>1259</v>
      </c>
      <c r="F356" s="4" t="s">
        <v>32</v>
      </c>
      <c r="G356" s="4" t="s">
        <v>1260</v>
      </c>
      <c r="H356" s="4" t="s">
        <v>1261</v>
      </c>
      <c r="I356" s="4" t="s">
        <v>1262</v>
      </c>
      <c r="J356" s="3" t="s">
        <v>261</v>
      </c>
      <c r="K356" s="3" t="s">
        <v>36</v>
      </c>
    </row>
    <row r="357" spans="1:11" ht="180" x14ac:dyDescent="0.25">
      <c r="A357" s="4" t="s">
        <v>1263</v>
      </c>
      <c r="B357" s="4" t="s">
        <v>147</v>
      </c>
      <c r="C357" s="4"/>
      <c r="D357" s="4"/>
      <c r="E357" s="4" t="s">
        <v>1264</v>
      </c>
      <c r="F357" s="4" t="s">
        <v>32</v>
      </c>
      <c r="G357" s="4" t="s">
        <v>271</v>
      </c>
      <c r="H357" s="4" t="s">
        <v>272</v>
      </c>
      <c r="I357" s="4" t="s">
        <v>1265</v>
      </c>
      <c r="J357" s="3" t="s">
        <v>234</v>
      </c>
      <c r="K357" s="3" t="s">
        <v>36</v>
      </c>
    </row>
    <row r="358" spans="1:11" ht="213.75" x14ac:dyDescent="0.25">
      <c r="A358" s="4" t="s">
        <v>1266</v>
      </c>
      <c r="B358" s="4" t="s">
        <v>147</v>
      </c>
      <c r="C358" s="4"/>
      <c r="D358" s="4"/>
      <c r="E358" s="4" t="s">
        <v>1267</v>
      </c>
      <c r="F358" s="4" t="s">
        <v>32</v>
      </c>
      <c r="G358" s="4" t="s">
        <v>1268</v>
      </c>
      <c r="H358" s="4" t="s">
        <v>1269</v>
      </c>
      <c r="I358" s="4" t="s">
        <v>1270</v>
      </c>
      <c r="J358" s="3" t="s">
        <v>46</v>
      </c>
      <c r="K358" s="3" t="s">
        <v>46</v>
      </c>
    </row>
    <row r="359" spans="1:11" ht="56.25" x14ac:dyDescent="0.25">
      <c r="A359" s="22" t="s">
        <v>1271</v>
      </c>
      <c r="B359" s="22" t="s">
        <v>40</v>
      </c>
      <c r="C359" s="22"/>
      <c r="D359" s="22" t="s">
        <v>643</v>
      </c>
      <c r="E359" s="4" t="s">
        <v>1272</v>
      </c>
      <c r="F359" s="4" t="s">
        <v>111</v>
      </c>
      <c r="G359" s="4" t="s">
        <v>633</v>
      </c>
      <c r="H359" s="4" t="s">
        <v>113</v>
      </c>
      <c r="I359" s="22" t="s">
        <v>1273</v>
      </c>
      <c r="J359" s="19" t="s">
        <v>67</v>
      </c>
      <c r="K359" s="19" t="s">
        <v>67</v>
      </c>
    </row>
    <row r="360" spans="1:11" ht="45" x14ac:dyDescent="0.25">
      <c r="A360" s="23"/>
      <c r="B360" s="23"/>
      <c r="C360" s="23"/>
      <c r="D360" s="23"/>
      <c r="E360" s="4" t="s">
        <v>1272</v>
      </c>
      <c r="F360" s="4" t="s">
        <v>122</v>
      </c>
      <c r="G360" s="4" t="s">
        <v>360</v>
      </c>
      <c r="H360" s="4" t="s">
        <v>1274</v>
      </c>
      <c r="I360" s="23"/>
      <c r="J360" s="21"/>
      <c r="K360" s="21"/>
    </row>
    <row r="361" spans="1:11" ht="303.75" x14ac:dyDescent="0.25">
      <c r="A361" s="4" t="s">
        <v>1275</v>
      </c>
      <c r="B361" s="4" t="s">
        <v>147</v>
      </c>
      <c r="C361" s="4"/>
      <c r="D361" s="4"/>
      <c r="E361" s="4" t="s">
        <v>48</v>
      </c>
      <c r="F361" s="4" t="s">
        <v>32</v>
      </c>
      <c r="G361" s="4" t="s">
        <v>1276</v>
      </c>
      <c r="H361" s="4" t="s">
        <v>381</v>
      </c>
      <c r="I361" s="4" t="s">
        <v>1277</v>
      </c>
      <c r="J361" s="3" t="s">
        <v>286</v>
      </c>
      <c r="K361" s="3" t="s">
        <v>234</v>
      </c>
    </row>
    <row r="362" spans="1:11" ht="67.5" x14ac:dyDescent="0.25">
      <c r="A362" s="22" t="s">
        <v>1278</v>
      </c>
      <c r="B362" s="22" t="s">
        <v>758</v>
      </c>
      <c r="C362" s="22"/>
      <c r="D362" s="22" t="s">
        <v>168</v>
      </c>
      <c r="E362" s="4" t="s">
        <v>1279</v>
      </c>
      <c r="F362" s="4" t="s">
        <v>111</v>
      </c>
      <c r="G362" s="4" t="s">
        <v>1082</v>
      </c>
      <c r="H362" s="4" t="s">
        <v>113</v>
      </c>
      <c r="I362" s="22" t="s">
        <v>1280</v>
      </c>
      <c r="J362" s="19" t="s">
        <v>38</v>
      </c>
      <c r="K362" s="19"/>
    </row>
    <row r="363" spans="1:11" ht="45" x14ac:dyDescent="0.25">
      <c r="A363" s="24"/>
      <c r="B363" s="24"/>
      <c r="C363" s="24"/>
      <c r="D363" s="24"/>
      <c r="E363" s="4" t="s">
        <v>1281</v>
      </c>
      <c r="F363" s="4" t="s">
        <v>122</v>
      </c>
      <c r="G363" s="4" t="s">
        <v>130</v>
      </c>
      <c r="H363" s="4" t="s">
        <v>142</v>
      </c>
      <c r="I363" s="24"/>
      <c r="J363" s="20"/>
      <c r="K363" s="20"/>
    </row>
    <row r="364" spans="1:11" ht="45" x14ac:dyDescent="0.25">
      <c r="A364" s="23"/>
      <c r="B364" s="23"/>
      <c r="C364" s="23"/>
      <c r="D364" s="23"/>
      <c r="E364" s="4" t="s">
        <v>1282</v>
      </c>
      <c r="F364" s="4" t="s">
        <v>143</v>
      </c>
      <c r="G364" s="4" t="s">
        <v>1283</v>
      </c>
      <c r="H364" s="4" t="s">
        <v>118</v>
      </c>
      <c r="I364" s="23"/>
      <c r="J364" s="21"/>
      <c r="K364" s="21"/>
    </row>
    <row r="365" spans="1:11" ht="236.25" x14ac:dyDescent="0.25">
      <c r="A365" s="4" t="s">
        <v>1284</v>
      </c>
      <c r="B365" s="4" t="s">
        <v>309</v>
      </c>
      <c r="C365" s="4" t="s">
        <v>95</v>
      </c>
      <c r="D365" s="4" t="s">
        <v>212</v>
      </c>
      <c r="E365" s="4" t="s">
        <v>184</v>
      </c>
      <c r="F365" s="4" t="s">
        <v>32</v>
      </c>
      <c r="G365" s="4" t="s">
        <v>54</v>
      </c>
      <c r="H365" s="4" t="s">
        <v>55</v>
      </c>
      <c r="I365" s="4" t="s">
        <v>1285</v>
      </c>
      <c r="J365" s="3" t="s">
        <v>346</v>
      </c>
      <c r="K365" s="3" t="s">
        <v>297</v>
      </c>
    </row>
    <row r="366" spans="1:11" ht="56.25" x14ac:dyDescent="0.25">
      <c r="A366" s="22" t="s">
        <v>1286</v>
      </c>
      <c r="B366" s="22" t="s">
        <v>147</v>
      </c>
      <c r="C366" s="22"/>
      <c r="D366" s="22"/>
      <c r="E366" s="4" t="s">
        <v>520</v>
      </c>
      <c r="F366" s="4" t="s">
        <v>111</v>
      </c>
      <c r="G366" s="4" t="s">
        <v>675</v>
      </c>
      <c r="H366" s="4" t="s">
        <v>113</v>
      </c>
      <c r="I366" s="22" t="s">
        <v>1287</v>
      </c>
      <c r="J366" s="19" t="s">
        <v>68</v>
      </c>
      <c r="K366" s="19" t="s">
        <v>47</v>
      </c>
    </row>
    <row r="367" spans="1:11" ht="45" x14ac:dyDescent="0.25">
      <c r="A367" s="24"/>
      <c r="B367" s="24"/>
      <c r="C367" s="24"/>
      <c r="D367" s="24"/>
      <c r="E367" s="4" t="s">
        <v>520</v>
      </c>
      <c r="F367" s="4" t="s">
        <v>122</v>
      </c>
      <c r="G367" s="4" t="s">
        <v>442</v>
      </c>
      <c r="H367" s="4" t="s">
        <v>142</v>
      </c>
      <c r="I367" s="24"/>
      <c r="J367" s="20"/>
      <c r="K367" s="20"/>
    </row>
    <row r="368" spans="1:11" ht="45" x14ac:dyDescent="0.25">
      <c r="A368" s="23"/>
      <c r="B368" s="23"/>
      <c r="C368" s="23"/>
      <c r="D368" s="23"/>
      <c r="E368" s="4" t="s">
        <v>1288</v>
      </c>
      <c r="F368" s="4" t="s">
        <v>143</v>
      </c>
      <c r="G368" s="4" t="s">
        <v>325</v>
      </c>
      <c r="H368" s="4" t="s">
        <v>118</v>
      </c>
      <c r="I368" s="23"/>
      <c r="J368" s="21"/>
      <c r="K368" s="21"/>
    </row>
    <row r="369" spans="1:11" ht="225" x14ac:dyDescent="0.25">
      <c r="A369" s="4" t="s">
        <v>1289</v>
      </c>
      <c r="B369" s="4" t="s">
        <v>246</v>
      </c>
      <c r="C369" s="4" t="s">
        <v>29</v>
      </c>
      <c r="D369" s="4" t="s">
        <v>168</v>
      </c>
      <c r="E369" s="4" t="s">
        <v>1290</v>
      </c>
      <c r="F369" s="4" t="s">
        <v>32</v>
      </c>
      <c r="G369" s="4" t="s">
        <v>115</v>
      </c>
      <c r="H369" s="4" t="s">
        <v>131</v>
      </c>
      <c r="I369" s="4" t="s">
        <v>1291</v>
      </c>
      <c r="J369" s="3" t="s">
        <v>187</v>
      </c>
      <c r="K369" s="3" t="s">
        <v>102</v>
      </c>
    </row>
    <row r="370" spans="1:11" ht="146.25" x14ac:dyDescent="0.25">
      <c r="A370" s="4" t="s">
        <v>1292</v>
      </c>
      <c r="B370" s="4" t="s">
        <v>389</v>
      </c>
      <c r="C370" s="4"/>
      <c r="D370" s="4" t="s">
        <v>70</v>
      </c>
      <c r="E370" s="4" t="s">
        <v>247</v>
      </c>
      <c r="F370" s="4" t="s">
        <v>32</v>
      </c>
      <c r="G370" s="4" t="s">
        <v>442</v>
      </c>
      <c r="H370" s="4" t="s">
        <v>1293</v>
      </c>
      <c r="I370" s="4" t="s">
        <v>1294</v>
      </c>
      <c r="J370" s="3" t="s">
        <v>166</v>
      </c>
      <c r="K370" s="3" t="s">
        <v>46</v>
      </c>
    </row>
    <row r="371" spans="1:11" ht="78.75" x14ac:dyDescent="0.25">
      <c r="A371" s="4" t="s">
        <v>1295</v>
      </c>
      <c r="B371" s="4" t="s">
        <v>218</v>
      </c>
      <c r="C371" s="4" t="s">
        <v>95</v>
      </c>
      <c r="D371" s="4" t="s">
        <v>400</v>
      </c>
      <c r="E371" s="4" t="s">
        <v>48</v>
      </c>
      <c r="F371" s="4" t="s">
        <v>32</v>
      </c>
      <c r="G371" s="4" t="s">
        <v>1296</v>
      </c>
      <c r="H371" s="4" t="s">
        <v>463</v>
      </c>
      <c r="I371" s="4" t="s">
        <v>1297</v>
      </c>
      <c r="J371" s="3" t="s">
        <v>297</v>
      </c>
      <c r="K371" s="3" t="s">
        <v>145</v>
      </c>
    </row>
    <row r="372" spans="1:11" ht="45" x14ac:dyDescent="0.25">
      <c r="A372" s="22" t="s">
        <v>1298</v>
      </c>
      <c r="B372" s="22" t="s">
        <v>120</v>
      </c>
      <c r="C372" s="22"/>
      <c r="D372" s="22"/>
      <c r="E372" s="4" t="s">
        <v>520</v>
      </c>
      <c r="F372" s="4" t="s">
        <v>122</v>
      </c>
      <c r="G372" s="4" t="s">
        <v>1206</v>
      </c>
      <c r="H372" s="4" t="s">
        <v>142</v>
      </c>
      <c r="I372" s="22" t="s">
        <v>196</v>
      </c>
      <c r="J372" s="19" t="s">
        <v>59</v>
      </c>
      <c r="K372" s="19"/>
    </row>
    <row r="373" spans="1:11" ht="67.5" x14ac:dyDescent="0.25">
      <c r="A373" s="23"/>
      <c r="B373" s="23"/>
      <c r="C373" s="23"/>
      <c r="D373" s="23"/>
      <c r="E373" s="4" t="s">
        <v>71</v>
      </c>
      <c r="F373" s="4" t="s">
        <v>122</v>
      </c>
      <c r="G373" s="4" t="s">
        <v>315</v>
      </c>
      <c r="H373" s="4" t="s">
        <v>625</v>
      </c>
      <c r="I373" s="23"/>
      <c r="J373" s="21"/>
      <c r="K373" s="21"/>
    </row>
    <row r="374" spans="1:11" ht="409.5" x14ac:dyDescent="0.25">
      <c r="A374" s="4" t="s">
        <v>1299</v>
      </c>
      <c r="B374" s="4" t="s">
        <v>246</v>
      </c>
      <c r="C374" s="4" t="s">
        <v>29</v>
      </c>
      <c r="D374" s="4" t="s">
        <v>340</v>
      </c>
      <c r="E374" s="4" t="s">
        <v>1300</v>
      </c>
      <c r="F374" s="4" t="s">
        <v>32</v>
      </c>
      <c r="G374" s="4" t="s">
        <v>130</v>
      </c>
      <c r="H374" s="4" t="s">
        <v>1301</v>
      </c>
      <c r="I374" s="4" t="s">
        <v>1302</v>
      </c>
      <c r="J374" s="3" t="s">
        <v>102</v>
      </c>
      <c r="K374" s="3" t="s">
        <v>102</v>
      </c>
    </row>
    <row r="375" spans="1:11" ht="56.25" x14ac:dyDescent="0.25">
      <c r="A375" s="4" t="s">
        <v>1303</v>
      </c>
      <c r="B375" s="4" t="s">
        <v>1304</v>
      </c>
      <c r="C375" s="4" t="s">
        <v>29</v>
      </c>
      <c r="D375" s="4" t="s">
        <v>61</v>
      </c>
      <c r="E375" s="4" t="s">
        <v>333</v>
      </c>
      <c r="F375" s="4" t="s">
        <v>32</v>
      </c>
      <c r="G375" s="4" t="s">
        <v>87</v>
      </c>
      <c r="H375" s="4" t="s">
        <v>351</v>
      </c>
      <c r="I375" s="4" t="s">
        <v>1305</v>
      </c>
      <c r="J375" s="3" t="s">
        <v>323</v>
      </c>
      <c r="K375" s="3" t="s">
        <v>216</v>
      </c>
    </row>
    <row r="376" spans="1:11" ht="337.5" x14ac:dyDescent="0.25">
      <c r="A376" s="4" t="s">
        <v>1306</v>
      </c>
      <c r="B376" s="4" t="s">
        <v>78</v>
      </c>
      <c r="C376" s="4"/>
      <c r="D376" s="4"/>
      <c r="E376" s="4" t="s">
        <v>1035</v>
      </c>
      <c r="F376" s="4" t="s">
        <v>32</v>
      </c>
      <c r="G376" s="4" t="s">
        <v>1307</v>
      </c>
      <c r="H376" s="4" t="s">
        <v>1308</v>
      </c>
      <c r="I376" s="4" t="s">
        <v>1309</v>
      </c>
      <c r="J376" s="3" t="s">
        <v>244</v>
      </c>
      <c r="K376" s="3" t="s">
        <v>37</v>
      </c>
    </row>
    <row r="377" spans="1:11" ht="45" x14ac:dyDescent="0.25">
      <c r="A377" s="4" t="s">
        <v>1310</v>
      </c>
      <c r="B377" s="4" t="s">
        <v>78</v>
      </c>
      <c r="C377" s="4"/>
      <c r="D377" s="4"/>
      <c r="E377" s="4" t="s">
        <v>1311</v>
      </c>
      <c r="F377" s="4" t="s">
        <v>32</v>
      </c>
      <c r="G377" s="4" t="s">
        <v>1296</v>
      </c>
      <c r="H377" s="4" t="s">
        <v>1312</v>
      </c>
      <c r="I377" s="4" t="s">
        <v>452</v>
      </c>
      <c r="J377" s="3" t="s">
        <v>197</v>
      </c>
      <c r="K377" s="3" t="s">
        <v>126</v>
      </c>
    </row>
    <row r="378" spans="1:11" ht="382.5" x14ac:dyDescent="0.25">
      <c r="A378" s="4" t="s">
        <v>1313</v>
      </c>
      <c r="B378" s="4" t="s">
        <v>389</v>
      </c>
      <c r="C378" s="4"/>
      <c r="D378" s="4" t="s">
        <v>61</v>
      </c>
      <c r="E378" s="4" t="s">
        <v>990</v>
      </c>
      <c r="F378" s="4" t="s">
        <v>122</v>
      </c>
      <c r="G378" s="4" t="s">
        <v>87</v>
      </c>
      <c r="H378" s="4" t="s">
        <v>64</v>
      </c>
      <c r="I378" s="4" t="s">
        <v>1314</v>
      </c>
      <c r="J378" s="3" t="s">
        <v>109</v>
      </c>
      <c r="K378" s="3" t="s">
        <v>76</v>
      </c>
    </row>
    <row r="379" spans="1:11" ht="56.25" x14ac:dyDescent="0.25">
      <c r="A379" s="22" t="s">
        <v>1315</v>
      </c>
      <c r="B379" s="22" t="s">
        <v>40</v>
      </c>
      <c r="C379" s="22"/>
      <c r="D379" s="22" t="s">
        <v>643</v>
      </c>
      <c r="E379" s="4" t="s">
        <v>1084</v>
      </c>
      <c r="F379" s="4" t="s">
        <v>111</v>
      </c>
      <c r="G379" s="4" t="s">
        <v>130</v>
      </c>
      <c r="H379" s="4" t="s">
        <v>1316</v>
      </c>
      <c r="I379" s="22" t="s">
        <v>1317</v>
      </c>
      <c r="J379" s="19" t="s">
        <v>68</v>
      </c>
      <c r="K379" s="19" t="s">
        <v>47</v>
      </c>
    </row>
    <row r="380" spans="1:11" ht="45" x14ac:dyDescent="0.25">
      <c r="A380" s="23"/>
      <c r="B380" s="23"/>
      <c r="C380" s="23"/>
      <c r="D380" s="23"/>
      <c r="E380" s="4" t="s">
        <v>1318</v>
      </c>
      <c r="F380" s="4" t="s">
        <v>32</v>
      </c>
      <c r="G380" s="4" t="s">
        <v>130</v>
      </c>
      <c r="H380" s="4" t="s">
        <v>131</v>
      </c>
      <c r="I380" s="23"/>
      <c r="J380" s="21"/>
      <c r="K380" s="21"/>
    </row>
    <row r="381" spans="1:11" ht="270" x14ac:dyDescent="0.25">
      <c r="A381" s="4" t="s">
        <v>1319</v>
      </c>
      <c r="B381" s="4" t="s">
        <v>51</v>
      </c>
      <c r="C381" s="4" t="s">
        <v>29</v>
      </c>
      <c r="D381" s="4" t="s">
        <v>240</v>
      </c>
      <c r="E381" s="4" t="s">
        <v>1320</v>
      </c>
      <c r="F381" s="4" t="s">
        <v>32</v>
      </c>
      <c r="G381" s="4" t="s">
        <v>1321</v>
      </c>
      <c r="H381" s="4" t="s">
        <v>734</v>
      </c>
      <c r="I381" s="4" t="s">
        <v>1322</v>
      </c>
      <c r="J381" s="3" t="s">
        <v>274</v>
      </c>
      <c r="K381" s="3" t="s">
        <v>251</v>
      </c>
    </row>
    <row r="382" spans="1:11" ht="135" x14ac:dyDescent="0.25">
      <c r="A382" s="4" t="s">
        <v>1323</v>
      </c>
      <c r="B382" s="4" t="s">
        <v>299</v>
      </c>
      <c r="C382" s="4"/>
      <c r="D382" s="4"/>
      <c r="E382" s="4" t="s">
        <v>137</v>
      </c>
      <c r="F382" s="4" t="s">
        <v>32</v>
      </c>
      <c r="G382" s="4" t="s">
        <v>1324</v>
      </c>
      <c r="H382" s="4" t="s">
        <v>1325</v>
      </c>
      <c r="I382" s="4" t="s">
        <v>1326</v>
      </c>
      <c r="J382" s="3" t="s">
        <v>103</v>
      </c>
      <c r="K382" s="3" t="s">
        <v>26</v>
      </c>
    </row>
    <row r="383" spans="1:11" ht="123.75" x14ac:dyDescent="0.25">
      <c r="A383" s="4" t="s">
        <v>1327</v>
      </c>
      <c r="B383" s="4" t="s">
        <v>120</v>
      </c>
      <c r="C383" s="4"/>
      <c r="D383" s="4"/>
      <c r="E383" s="4" t="s">
        <v>1328</v>
      </c>
      <c r="F383" s="4" t="s">
        <v>32</v>
      </c>
      <c r="G383" s="4" t="s">
        <v>242</v>
      </c>
      <c r="H383" s="4" t="s">
        <v>1329</v>
      </c>
      <c r="I383" s="4" t="s">
        <v>1330</v>
      </c>
      <c r="J383" s="3" t="s">
        <v>216</v>
      </c>
      <c r="K383" s="3" t="s">
        <v>26</v>
      </c>
    </row>
    <row r="384" spans="1:11" ht="236.25" x14ac:dyDescent="0.25">
      <c r="A384" s="4" t="s">
        <v>1331</v>
      </c>
      <c r="B384" s="4" t="s">
        <v>51</v>
      </c>
      <c r="C384" s="4" t="s">
        <v>29</v>
      </c>
      <c r="D384" s="4" t="s">
        <v>61</v>
      </c>
      <c r="E384" s="4" t="s">
        <v>333</v>
      </c>
      <c r="F384" s="4" t="s">
        <v>32</v>
      </c>
      <c r="G384" s="4" t="s">
        <v>87</v>
      </c>
      <c r="H384" s="4" t="s">
        <v>173</v>
      </c>
      <c r="I384" s="4" t="s">
        <v>1332</v>
      </c>
      <c r="J384" s="3" t="s">
        <v>244</v>
      </c>
      <c r="K384" s="3" t="s">
        <v>251</v>
      </c>
    </row>
    <row r="385" spans="1:11" ht="258.75" x14ac:dyDescent="0.25">
      <c r="A385" s="4" t="s">
        <v>1333</v>
      </c>
      <c r="B385" s="4" t="s">
        <v>40</v>
      </c>
      <c r="C385" s="4"/>
      <c r="D385" s="4"/>
      <c r="E385" s="4" t="s">
        <v>86</v>
      </c>
      <c r="F385" s="4" t="s">
        <v>32</v>
      </c>
      <c r="G385" s="4" t="s">
        <v>1334</v>
      </c>
      <c r="H385" s="4" t="s">
        <v>469</v>
      </c>
      <c r="I385" s="4" t="s">
        <v>1335</v>
      </c>
      <c r="J385" s="3" t="s">
        <v>58</v>
      </c>
      <c r="K385" s="3" t="s">
        <v>58</v>
      </c>
    </row>
    <row r="386" spans="1:11" ht="258.75" x14ac:dyDescent="0.25">
      <c r="A386" s="4" t="s">
        <v>1336</v>
      </c>
      <c r="B386" s="4" t="s">
        <v>51</v>
      </c>
      <c r="C386" s="4" t="s">
        <v>29</v>
      </c>
      <c r="D386" s="4" t="s">
        <v>128</v>
      </c>
      <c r="E386" s="4" t="s">
        <v>1337</v>
      </c>
      <c r="F386" s="4" t="s">
        <v>32</v>
      </c>
      <c r="G386" s="4" t="s">
        <v>178</v>
      </c>
      <c r="H386" s="4" t="s">
        <v>321</v>
      </c>
      <c r="I386" s="4" t="s">
        <v>1338</v>
      </c>
      <c r="J386" s="3" t="s">
        <v>252</v>
      </c>
      <c r="K386" s="3" t="s">
        <v>234</v>
      </c>
    </row>
    <row r="387" spans="1:11" ht="326.25" x14ac:dyDescent="0.25">
      <c r="A387" s="4" t="s">
        <v>1339</v>
      </c>
      <c r="B387" s="4" t="s">
        <v>407</v>
      </c>
      <c r="C387" s="4" t="s">
        <v>29</v>
      </c>
      <c r="D387" s="4" t="s">
        <v>200</v>
      </c>
      <c r="E387" s="4" t="s">
        <v>953</v>
      </c>
      <c r="F387" s="4" t="s">
        <v>122</v>
      </c>
      <c r="G387" s="4" t="s">
        <v>258</v>
      </c>
      <c r="H387" s="4" t="s">
        <v>516</v>
      </c>
      <c r="I387" s="4" t="s">
        <v>1340</v>
      </c>
      <c r="J387" s="3" t="s">
        <v>38</v>
      </c>
      <c r="K387" s="3" t="s">
        <v>38</v>
      </c>
    </row>
    <row r="388" spans="1:11" ht="225" x14ac:dyDescent="0.25">
      <c r="A388" s="4" t="s">
        <v>1341</v>
      </c>
      <c r="B388" s="4" t="s">
        <v>51</v>
      </c>
      <c r="C388" s="4" t="s">
        <v>29</v>
      </c>
      <c r="D388" s="4" t="s">
        <v>486</v>
      </c>
      <c r="E388" s="4" t="s">
        <v>385</v>
      </c>
      <c r="F388" s="4" t="s">
        <v>32</v>
      </c>
      <c r="G388" s="4" t="s">
        <v>463</v>
      </c>
      <c r="H388" s="4" t="s">
        <v>536</v>
      </c>
      <c r="I388" s="4" t="s">
        <v>1342</v>
      </c>
      <c r="J388" s="3" t="s">
        <v>216</v>
      </c>
      <c r="K388" s="3" t="s">
        <v>36</v>
      </c>
    </row>
    <row r="389" spans="1:11" ht="45" x14ac:dyDescent="0.25">
      <c r="A389" s="22" t="s">
        <v>1343</v>
      </c>
      <c r="B389" s="22" t="s">
        <v>40</v>
      </c>
      <c r="C389" s="22"/>
      <c r="D389" s="22" t="s">
        <v>472</v>
      </c>
      <c r="E389" s="4" t="s">
        <v>1344</v>
      </c>
      <c r="F389" s="4" t="s">
        <v>122</v>
      </c>
      <c r="G389" s="4" t="s">
        <v>1135</v>
      </c>
      <c r="H389" s="4" t="s">
        <v>142</v>
      </c>
      <c r="I389" s="22" t="s">
        <v>1345</v>
      </c>
      <c r="J389" s="19" t="s">
        <v>84</v>
      </c>
      <c r="K389" s="19" t="s">
        <v>46</v>
      </c>
    </row>
    <row r="390" spans="1:11" ht="90" x14ac:dyDescent="0.25">
      <c r="A390" s="23"/>
      <c r="B390" s="23"/>
      <c r="C390" s="23"/>
      <c r="D390" s="23"/>
      <c r="E390" s="4" t="s">
        <v>1346</v>
      </c>
      <c r="F390" s="4" t="s">
        <v>32</v>
      </c>
      <c r="G390" s="4" t="s">
        <v>1347</v>
      </c>
      <c r="H390" s="4" t="s">
        <v>1348</v>
      </c>
      <c r="I390" s="23"/>
      <c r="J390" s="21"/>
      <c r="K390" s="21"/>
    </row>
    <row r="391" spans="1:11" ht="78.75" x14ac:dyDescent="0.25">
      <c r="A391" s="4" t="s">
        <v>1349</v>
      </c>
      <c r="B391" s="4" t="s">
        <v>40</v>
      </c>
      <c r="C391" s="4"/>
      <c r="D391" s="4" t="s">
        <v>579</v>
      </c>
      <c r="E391" s="4" t="s">
        <v>1350</v>
      </c>
      <c r="F391" s="4" t="s">
        <v>32</v>
      </c>
      <c r="G391" s="4" t="s">
        <v>117</v>
      </c>
      <c r="H391" s="4" t="s">
        <v>606</v>
      </c>
      <c r="I391" s="4" t="s">
        <v>1351</v>
      </c>
      <c r="J391" s="3" t="s">
        <v>126</v>
      </c>
      <c r="K391" s="3" t="s">
        <v>109</v>
      </c>
    </row>
    <row r="392" spans="1:11" ht="56.25" x14ac:dyDescent="0.25">
      <c r="A392" s="22" t="s">
        <v>1352</v>
      </c>
      <c r="B392" s="22" t="s">
        <v>791</v>
      </c>
      <c r="C392" s="22"/>
      <c r="D392" s="22"/>
      <c r="E392" s="4" t="s">
        <v>1353</v>
      </c>
      <c r="F392" s="4" t="s">
        <v>122</v>
      </c>
      <c r="G392" s="4" t="s">
        <v>1257</v>
      </c>
      <c r="H392" s="4"/>
      <c r="I392" s="22" t="s">
        <v>1354</v>
      </c>
      <c r="J392" s="19"/>
      <c r="K392" s="19"/>
    </row>
    <row r="393" spans="1:11" ht="33.75" x14ac:dyDescent="0.25">
      <c r="A393" s="23"/>
      <c r="B393" s="23"/>
      <c r="C393" s="23"/>
      <c r="D393" s="23"/>
      <c r="E393" s="4" t="s">
        <v>86</v>
      </c>
      <c r="F393" s="4" t="s">
        <v>143</v>
      </c>
      <c r="G393" s="4" t="s">
        <v>445</v>
      </c>
      <c r="H393" s="4"/>
      <c r="I393" s="23"/>
      <c r="J393" s="21"/>
      <c r="K393" s="21"/>
    </row>
    <row r="394" spans="1:11" ht="405" x14ac:dyDescent="0.25">
      <c r="A394" s="4" t="s">
        <v>1355</v>
      </c>
      <c r="B394" s="4" t="s">
        <v>147</v>
      </c>
      <c r="C394" s="4"/>
      <c r="D394" s="4"/>
      <c r="E394" s="4" t="s">
        <v>1356</v>
      </c>
      <c r="F394" s="4" t="s">
        <v>32</v>
      </c>
      <c r="G394" s="4" t="s">
        <v>1357</v>
      </c>
      <c r="H394" s="4" t="s">
        <v>774</v>
      </c>
      <c r="I394" s="4" t="s">
        <v>1358</v>
      </c>
      <c r="J394" s="3" t="s">
        <v>37</v>
      </c>
      <c r="K394" s="3" t="s">
        <v>75</v>
      </c>
    </row>
    <row r="395" spans="1:11" ht="337.5" x14ac:dyDescent="0.25">
      <c r="A395" s="4" t="s">
        <v>1359</v>
      </c>
      <c r="B395" s="4" t="s">
        <v>1360</v>
      </c>
      <c r="C395" s="4"/>
      <c r="D395" s="4"/>
      <c r="E395" s="4" t="s">
        <v>611</v>
      </c>
      <c r="F395" s="4" t="s">
        <v>32</v>
      </c>
      <c r="G395" s="4" t="s">
        <v>1361</v>
      </c>
      <c r="H395" s="4" t="s">
        <v>1362</v>
      </c>
      <c r="I395" s="4" t="s">
        <v>1363</v>
      </c>
      <c r="J395" s="3" t="s">
        <v>252</v>
      </c>
      <c r="K395" s="3" t="s">
        <v>216</v>
      </c>
    </row>
    <row r="396" spans="1:11" ht="56.25" x14ac:dyDescent="0.25">
      <c r="A396" s="4" t="s">
        <v>1364</v>
      </c>
      <c r="B396" s="4" t="s">
        <v>218</v>
      </c>
      <c r="C396" s="4" t="s">
        <v>29</v>
      </c>
      <c r="D396" s="4" t="s">
        <v>61</v>
      </c>
      <c r="E396" s="4" t="s">
        <v>247</v>
      </c>
      <c r="F396" s="4" t="s">
        <v>32</v>
      </c>
      <c r="G396" s="4" t="s">
        <v>87</v>
      </c>
      <c r="H396" s="4" t="s">
        <v>1365</v>
      </c>
      <c r="I396" s="4" t="s">
        <v>196</v>
      </c>
      <c r="J396" s="3" t="s">
        <v>186</v>
      </c>
      <c r="K396" s="3" t="s">
        <v>58</v>
      </c>
    </row>
    <row r="397" spans="1:11" ht="409.5" x14ac:dyDescent="0.25">
      <c r="A397" s="4" t="s">
        <v>1366</v>
      </c>
      <c r="B397" s="4" t="s">
        <v>246</v>
      </c>
      <c r="C397" s="4" t="s">
        <v>29</v>
      </c>
      <c r="D397" s="4" t="s">
        <v>168</v>
      </c>
      <c r="E397" s="4" t="s">
        <v>780</v>
      </c>
      <c r="F397" s="4" t="s">
        <v>122</v>
      </c>
      <c r="G397" s="4" t="s">
        <v>1367</v>
      </c>
      <c r="H397" s="4" t="s">
        <v>1368</v>
      </c>
      <c r="I397" s="4" t="s">
        <v>1369</v>
      </c>
      <c r="J397" s="3" t="s">
        <v>216</v>
      </c>
      <c r="K397" s="3" t="s">
        <v>145</v>
      </c>
    </row>
    <row r="398" spans="1:11" ht="236.25" x14ac:dyDescent="0.25">
      <c r="A398" s="4" t="s">
        <v>1370</v>
      </c>
      <c r="B398" s="4" t="s">
        <v>40</v>
      </c>
      <c r="C398" s="4"/>
      <c r="D398" s="4" t="s">
        <v>579</v>
      </c>
      <c r="E398" s="4" t="s">
        <v>86</v>
      </c>
      <c r="F398" s="4" t="s">
        <v>32</v>
      </c>
      <c r="G398" s="4" t="s">
        <v>1371</v>
      </c>
      <c r="H398" s="4" t="s">
        <v>1372</v>
      </c>
      <c r="I398" s="4" t="s">
        <v>1373</v>
      </c>
      <c r="J398" s="3" t="s">
        <v>153</v>
      </c>
      <c r="K398" s="3" t="s">
        <v>145</v>
      </c>
    </row>
    <row r="399" spans="1:11" ht="112.5" x14ac:dyDescent="0.25">
      <c r="A399" s="4" t="s">
        <v>1374</v>
      </c>
      <c r="B399" s="4" t="s">
        <v>40</v>
      </c>
      <c r="C399" s="4"/>
      <c r="D399" s="4" t="s">
        <v>52</v>
      </c>
      <c r="E399" s="4" t="s">
        <v>86</v>
      </c>
      <c r="F399" s="4" t="s">
        <v>32</v>
      </c>
      <c r="G399" s="4" t="s">
        <v>754</v>
      </c>
      <c r="H399" s="4" t="s">
        <v>1073</v>
      </c>
      <c r="I399" s="4" t="s">
        <v>1375</v>
      </c>
      <c r="J399" s="3" t="s">
        <v>216</v>
      </c>
      <c r="K399" s="3" t="s">
        <v>165</v>
      </c>
    </row>
    <row r="400" spans="1:11" ht="78.75" x14ac:dyDescent="0.25">
      <c r="A400" s="4" t="s">
        <v>1376</v>
      </c>
      <c r="B400" s="4" t="s">
        <v>40</v>
      </c>
      <c r="C400" s="4"/>
      <c r="D400" s="4" t="s">
        <v>61</v>
      </c>
      <c r="E400" s="4" t="s">
        <v>86</v>
      </c>
      <c r="F400" s="4" t="s">
        <v>32</v>
      </c>
      <c r="G400" s="4" t="s">
        <v>54</v>
      </c>
      <c r="H400" s="4" t="s">
        <v>55</v>
      </c>
      <c r="I400" s="4" t="s">
        <v>1377</v>
      </c>
      <c r="J400" s="3" t="s">
        <v>181</v>
      </c>
      <c r="K400" s="3" t="s">
        <v>126</v>
      </c>
    </row>
    <row r="401" spans="1:11" ht="22.5" x14ac:dyDescent="0.25">
      <c r="A401" s="4" t="s">
        <v>1378</v>
      </c>
      <c r="B401" s="4" t="s">
        <v>389</v>
      </c>
      <c r="C401" s="4"/>
      <c r="D401" s="4"/>
      <c r="E401" s="4"/>
      <c r="F401" s="4"/>
      <c r="G401" s="4"/>
      <c r="H401" s="4"/>
      <c r="I401" s="4" t="s">
        <v>196</v>
      </c>
      <c r="J401" s="3"/>
      <c r="K401" s="3"/>
    </row>
    <row r="402" spans="1:11" ht="270" x14ac:dyDescent="0.25">
      <c r="A402" s="4" t="s">
        <v>1379</v>
      </c>
      <c r="B402" s="4" t="s">
        <v>309</v>
      </c>
      <c r="C402" s="4" t="s">
        <v>95</v>
      </c>
      <c r="D402" s="4" t="s">
        <v>212</v>
      </c>
      <c r="E402" s="4" t="s">
        <v>184</v>
      </c>
      <c r="F402" s="4" t="s">
        <v>32</v>
      </c>
      <c r="G402" s="4" t="s">
        <v>54</v>
      </c>
      <c r="H402" s="4" t="s">
        <v>55</v>
      </c>
      <c r="I402" s="4" t="s">
        <v>1380</v>
      </c>
      <c r="J402" s="3" t="s">
        <v>57</v>
      </c>
      <c r="K402" s="3" t="s">
        <v>252</v>
      </c>
    </row>
    <row r="403" spans="1:11" ht="303.75" x14ac:dyDescent="0.25">
      <c r="A403" s="4" t="s">
        <v>1381</v>
      </c>
      <c r="B403" s="4" t="s">
        <v>40</v>
      </c>
      <c r="C403" s="4"/>
      <c r="D403" s="4" t="s">
        <v>61</v>
      </c>
      <c r="E403" s="4" t="s">
        <v>86</v>
      </c>
      <c r="F403" s="4" t="s">
        <v>32</v>
      </c>
      <c r="G403" s="4" t="s">
        <v>87</v>
      </c>
      <c r="H403" s="4" t="s">
        <v>173</v>
      </c>
      <c r="I403" s="4" t="s">
        <v>1382</v>
      </c>
      <c r="J403" s="3" t="s">
        <v>108</v>
      </c>
      <c r="K403" s="3" t="s">
        <v>126</v>
      </c>
    </row>
    <row r="404" spans="1:11" ht="45" x14ac:dyDescent="0.25">
      <c r="A404" s="22" t="s">
        <v>1383</v>
      </c>
      <c r="B404" s="22" t="s">
        <v>40</v>
      </c>
      <c r="C404" s="22"/>
      <c r="D404" s="22" t="s">
        <v>128</v>
      </c>
      <c r="E404" s="4" t="s">
        <v>86</v>
      </c>
      <c r="F404" s="4" t="s">
        <v>122</v>
      </c>
      <c r="G404" s="4" t="s">
        <v>468</v>
      </c>
      <c r="H404" s="4" t="s">
        <v>142</v>
      </c>
      <c r="I404" s="22" t="s">
        <v>1384</v>
      </c>
      <c r="J404" s="19" t="s">
        <v>153</v>
      </c>
      <c r="K404" s="19" t="s">
        <v>153</v>
      </c>
    </row>
    <row r="405" spans="1:11" ht="33.75" x14ac:dyDescent="0.25">
      <c r="A405" s="23"/>
      <c r="B405" s="23"/>
      <c r="C405" s="23"/>
      <c r="D405" s="23"/>
      <c r="E405" s="4" t="s">
        <v>1385</v>
      </c>
      <c r="F405" s="4" t="s">
        <v>32</v>
      </c>
      <c r="G405" s="4" t="s">
        <v>178</v>
      </c>
      <c r="H405" s="4" t="s">
        <v>1386</v>
      </c>
      <c r="I405" s="23"/>
      <c r="J405" s="21"/>
      <c r="K405" s="21"/>
    </row>
    <row r="406" spans="1:11" ht="270" x14ac:dyDescent="0.25">
      <c r="A406" s="4" t="s">
        <v>1387</v>
      </c>
      <c r="B406" s="4" t="s">
        <v>51</v>
      </c>
      <c r="C406" s="4" t="s">
        <v>29</v>
      </c>
      <c r="D406" s="4" t="s">
        <v>340</v>
      </c>
      <c r="E406" s="4" t="s">
        <v>580</v>
      </c>
      <c r="F406" s="4" t="s">
        <v>32</v>
      </c>
      <c r="G406" s="4" t="s">
        <v>115</v>
      </c>
      <c r="H406" s="4" t="s">
        <v>131</v>
      </c>
      <c r="I406" s="4" t="s">
        <v>1388</v>
      </c>
      <c r="J406" s="3" t="s">
        <v>323</v>
      </c>
      <c r="K406" s="3" t="s">
        <v>145</v>
      </c>
    </row>
    <row r="407" spans="1:11" ht="45" x14ac:dyDescent="0.25">
      <c r="A407" s="22" t="s">
        <v>1389</v>
      </c>
      <c r="B407" s="22" t="s">
        <v>791</v>
      </c>
      <c r="C407" s="22"/>
      <c r="D407" s="22"/>
      <c r="E407" s="4" t="s">
        <v>86</v>
      </c>
      <c r="F407" s="4" t="s">
        <v>122</v>
      </c>
      <c r="G407" s="4" t="s">
        <v>1390</v>
      </c>
      <c r="H407" s="4" t="s">
        <v>116</v>
      </c>
      <c r="I407" s="22" t="s">
        <v>1391</v>
      </c>
      <c r="J407" s="19" t="s">
        <v>47</v>
      </c>
      <c r="K407" s="19"/>
    </row>
    <row r="408" spans="1:11" ht="33.75" x14ac:dyDescent="0.25">
      <c r="A408" s="23"/>
      <c r="B408" s="23"/>
      <c r="C408" s="23"/>
      <c r="D408" s="23"/>
      <c r="E408" s="4" t="s">
        <v>86</v>
      </c>
      <c r="F408" s="4" t="s">
        <v>143</v>
      </c>
      <c r="G408" s="4" t="s">
        <v>1392</v>
      </c>
      <c r="H408" s="4" t="s">
        <v>118</v>
      </c>
      <c r="I408" s="23"/>
      <c r="J408" s="21"/>
      <c r="K408" s="21"/>
    </row>
    <row r="409" spans="1:11" ht="247.5" x14ac:dyDescent="0.25">
      <c r="A409" s="4" t="s">
        <v>1393</v>
      </c>
      <c r="B409" s="4" t="s">
        <v>40</v>
      </c>
      <c r="C409" s="4"/>
      <c r="D409" s="4" t="s">
        <v>61</v>
      </c>
      <c r="E409" s="4" t="s">
        <v>1394</v>
      </c>
      <c r="F409" s="4" t="s">
        <v>32</v>
      </c>
      <c r="G409" s="4" t="s">
        <v>1395</v>
      </c>
      <c r="H409" s="4" t="s">
        <v>1396</v>
      </c>
      <c r="I409" s="4" t="s">
        <v>1397</v>
      </c>
      <c r="J409" s="3" t="s">
        <v>227</v>
      </c>
      <c r="K409" s="3" t="s">
        <v>181</v>
      </c>
    </row>
    <row r="410" spans="1:11" ht="22.5" x14ac:dyDescent="0.25">
      <c r="A410" s="22" t="s">
        <v>1398</v>
      </c>
      <c r="B410" s="22" t="s">
        <v>407</v>
      </c>
      <c r="C410" s="22" t="s">
        <v>29</v>
      </c>
      <c r="D410" s="22" t="s">
        <v>340</v>
      </c>
      <c r="E410" s="4" t="s">
        <v>86</v>
      </c>
      <c r="F410" s="4" t="s">
        <v>32</v>
      </c>
      <c r="G410" s="4" t="s">
        <v>115</v>
      </c>
      <c r="H410" s="4" t="s">
        <v>131</v>
      </c>
      <c r="I410" s="22" t="s">
        <v>1399</v>
      </c>
      <c r="J410" s="19" t="s">
        <v>227</v>
      </c>
      <c r="K410" s="19" t="s">
        <v>153</v>
      </c>
    </row>
    <row r="411" spans="1:11" ht="67.5" x14ac:dyDescent="0.25">
      <c r="A411" s="23"/>
      <c r="B411" s="23"/>
      <c r="C411" s="23"/>
      <c r="D411" s="23"/>
      <c r="E411" s="4" t="s">
        <v>1400</v>
      </c>
      <c r="F411" s="4" t="s">
        <v>32</v>
      </c>
      <c r="G411" s="4" t="s">
        <v>1401</v>
      </c>
      <c r="H411" s="4" t="s">
        <v>1402</v>
      </c>
      <c r="I411" s="23"/>
      <c r="J411" s="21"/>
      <c r="K411" s="21"/>
    </row>
    <row r="412" spans="1:11" ht="225" x14ac:dyDescent="0.25">
      <c r="A412" s="4" t="s">
        <v>1403</v>
      </c>
      <c r="B412" s="4" t="s">
        <v>147</v>
      </c>
      <c r="C412" s="4"/>
      <c r="D412" s="4"/>
      <c r="E412" s="4" t="s">
        <v>86</v>
      </c>
      <c r="F412" s="4" t="s">
        <v>32</v>
      </c>
      <c r="G412" s="4" t="s">
        <v>380</v>
      </c>
      <c r="H412" s="4" t="s">
        <v>381</v>
      </c>
      <c r="I412" s="4" t="s">
        <v>1404</v>
      </c>
      <c r="J412" s="3" t="s">
        <v>109</v>
      </c>
      <c r="K412" s="3" t="s">
        <v>109</v>
      </c>
    </row>
    <row r="413" spans="1:11" ht="22.5" x14ac:dyDescent="0.25">
      <c r="A413" s="4" t="s">
        <v>1405</v>
      </c>
      <c r="B413" s="4" t="s">
        <v>211</v>
      </c>
      <c r="C413" s="4"/>
      <c r="D413" s="4"/>
      <c r="E413" s="4"/>
      <c r="F413" s="4"/>
      <c r="G413" s="4"/>
      <c r="H413" s="4"/>
      <c r="I413" s="4" t="s">
        <v>196</v>
      </c>
      <c r="J413" s="3"/>
      <c r="K413" s="3"/>
    </row>
    <row r="414" spans="1:11" ht="56.25" x14ac:dyDescent="0.25">
      <c r="A414" s="22" t="s">
        <v>1406</v>
      </c>
      <c r="B414" s="22" t="s">
        <v>758</v>
      </c>
      <c r="C414" s="22"/>
      <c r="D414" s="22" t="s">
        <v>200</v>
      </c>
      <c r="E414" s="4" t="s">
        <v>1407</v>
      </c>
      <c r="F414" s="4" t="s">
        <v>111</v>
      </c>
      <c r="G414" s="4" t="s">
        <v>1408</v>
      </c>
      <c r="H414" s="4" t="s">
        <v>113</v>
      </c>
      <c r="I414" s="22" t="s">
        <v>1409</v>
      </c>
      <c r="J414" s="19" t="s">
        <v>76</v>
      </c>
      <c r="K414" s="19"/>
    </row>
    <row r="415" spans="1:11" ht="45" x14ac:dyDescent="0.25">
      <c r="A415" s="23"/>
      <c r="B415" s="23"/>
      <c r="C415" s="23"/>
      <c r="D415" s="23"/>
      <c r="E415" s="4" t="s">
        <v>1407</v>
      </c>
      <c r="F415" s="4" t="s">
        <v>122</v>
      </c>
      <c r="G415" s="4" t="s">
        <v>1410</v>
      </c>
      <c r="H415" s="4" t="s">
        <v>142</v>
      </c>
      <c r="I415" s="23"/>
      <c r="J415" s="21"/>
      <c r="K415" s="21"/>
    </row>
    <row r="416" spans="1:11" ht="33.75" x14ac:dyDescent="0.25">
      <c r="A416" s="4" t="s">
        <v>1411</v>
      </c>
      <c r="B416" s="4" t="s">
        <v>147</v>
      </c>
      <c r="C416" s="4"/>
      <c r="D416" s="4"/>
      <c r="E416" s="4" t="s">
        <v>86</v>
      </c>
      <c r="F416" s="4" t="s">
        <v>32</v>
      </c>
      <c r="G416" s="4" t="s">
        <v>1025</v>
      </c>
      <c r="H416" s="4" t="s">
        <v>1062</v>
      </c>
      <c r="I416" s="4" t="s">
        <v>1412</v>
      </c>
      <c r="J416" s="3" t="s">
        <v>153</v>
      </c>
      <c r="K416" s="3" t="s">
        <v>126</v>
      </c>
    </row>
    <row r="417" spans="1:11" ht="225" x14ac:dyDescent="0.25">
      <c r="A417" s="4" t="s">
        <v>1413</v>
      </c>
      <c r="B417" s="4" t="s">
        <v>147</v>
      </c>
      <c r="C417" s="4"/>
      <c r="D417" s="4"/>
      <c r="E417" s="4" t="s">
        <v>1414</v>
      </c>
      <c r="F417" s="4" t="s">
        <v>32</v>
      </c>
      <c r="G417" s="4" t="s">
        <v>530</v>
      </c>
      <c r="H417" s="4" t="s">
        <v>1415</v>
      </c>
      <c r="I417" s="4" t="s">
        <v>1416</v>
      </c>
      <c r="J417" s="3" t="s">
        <v>275</v>
      </c>
      <c r="K417" s="3" t="s">
        <v>165</v>
      </c>
    </row>
    <row r="418" spans="1:11" ht="56.25" x14ac:dyDescent="0.25">
      <c r="A418" s="4" t="s">
        <v>1417</v>
      </c>
      <c r="B418" s="4" t="s">
        <v>389</v>
      </c>
      <c r="C418" s="4"/>
      <c r="D418" s="4" t="s">
        <v>61</v>
      </c>
      <c r="E418" s="4" t="s">
        <v>86</v>
      </c>
      <c r="F418" s="4" t="s">
        <v>32</v>
      </c>
      <c r="G418" s="4" t="s">
        <v>1254</v>
      </c>
      <c r="H418" s="4" t="s">
        <v>1418</v>
      </c>
      <c r="I418" s="4" t="s">
        <v>1419</v>
      </c>
      <c r="J418" s="3" t="s">
        <v>108</v>
      </c>
      <c r="K418" s="3" t="s">
        <v>46</v>
      </c>
    </row>
    <row r="419" spans="1:11" ht="270" x14ac:dyDescent="0.25">
      <c r="A419" s="4" t="s">
        <v>1420</v>
      </c>
      <c r="B419" s="4" t="s">
        <v>40</v>
      </c>
      <c r="C419" s="4"/>
      <c r="D419" s="4" t="s">
        <v>61</v>
      </c>
      <c r="E419" s="4" t="s">
        <v>1421</v>
      </c>
      <c r="F419" s="4" t="s">
        <v>32</v>
      </c>
      <c r="G419" s="4" t="s">
        <v>87</v>
      </c>
      <c r="H419" s="4" t="s">
        <v>173</v>
      </c>
      <c r="I419" s="4" t="s">
        <v>1422</v>
      </c>
      <c r="J419" s="3" t="s">
        <v>36</v>
      </c>
      <c r="K419" s="3" t="s">
        <v>102</v>
      </c>
    </row>
    <row r="420" spans="1:11" ht="90" x14ac:dyDescent="0.25">
      <c r="A420" s="4" t="s">
        <v>1423</v>
      </c>
      <c r="B420" s="4" t="s">
        <v>389</v>
      </c>
      <c r="C420" s="4"/>
      <c r="D420" s="4" t="s">
        <v>128</v>
      </c>
      <c r="E420" s="4" t="s">
        <v>333</v>
      </c>
      <c r="F420" s="4" t="s">
        <v>32</v>
      </c>
      <c r="G420" s="4" t="s">
        <v>178</v>
      </c>
      <c r="H420" s="4" t="s">
        <v>321</v>
      </c>
      <c r="I420" s="4" t="s">
        <v>1424</v>
      </c>
      <c r="J420" s="3" t="s">
        <v>252</v>
      </c>
      <c r="K420" s="3" t="s">
        <v>37</v>
      </c>
    </row>
    <row r="421" spans="1:11" ht="202.5" x14ac:dyDescent="0.25">
      <c r="A421" s="4" t="s">
        <v>1425</v>
      </c>
      <c r="B421" s="4" t="s">
        <v>147</v>
      </c>
      <c r="C421" s="4"/>
      <c r="D421" s="4"/>
      <c r="E421" s="4" t="s">
        <v>385</v>
      </c>
      <c r="F421" s="4" t="s">
        <v>32</v>
      </c>
      <c r="G421" s="4" t="s">
        <v>87</v>
      </c>
      <c r="H421" s="4" t="s">
        <v>173</v>
      </c>
      <c r="I421" s="4" t="s">
        <v>1426</v>
      </c>
      <c r="J421" s="3" t="s">
        <v>261</v>
      </c>
      <c r="K421" s="3" t="s">
        <v>216</v>
      </c>
    </row>
    <row r="422" spans="1:11" ht="371.25" x14ac:dyDescent="0.25">
      <c r="A422" s="4" t="s">
        <v>1427</v>
      </c>
      <c r="B422" s="4" t="s">
        <v>51</v>
      </c>
      <c r="C422" s="4" t="s">
        <v>29</v>
      </c>
      <c r="D422" s="4" t="s">
        <v>61</v>
      </c>
      <c r="E422" s="4" t="s">
        <v>247</v>
      </c>
      <c r="F422" s="4" t="s">
        <v>32</v>
      </c>
      <c r="G422" s="4" t="s">
        <v>87</v>
      </c>
      <c r="H422" s="4" t="s">
        <v>1428</v>
      </c>
      <c r="I422" s="4" t="s">
        <v>1429</v>
      </c>
      <c r="J422" s="3" t="s">
        <v>291</v>
      </c>
      <c r="K422" s="3" t="s">
        <v>223</v>
      </c>
    </row>
    <row r="423" spans="1:11" ht="360" x14ac:dyDescent="0.25">
      <c r="A423" s="4" t="s">
        <v>1430</v>
      </c>
      <c r="B423" s="4" t="s">
        <v>407</v>
      </c>
      <c r="C423" s="4" t="s">
        <v>29</v>
      </c>
      <c r="D423" s="4" t="s">
        <v>579</v>
      </c>
      <c r="E423" s="4" t="s">
        <v>1431</v>
      </c>
      <c r="F423" s="4" t="s">
        <v>32</v>
      </c>
      <c r="G423" s="4" t="s">
        <v>87</v>
      </c>
      <c r="H423" s="4" t="s">
        <v>173</v>
      </c>
      <c r="I423" s="4" t="s">
        <v>1432</v>
      </c>
      <c r="J423" s="3" t="s">
        <v>187</v>
      </c>
      <c r="K423" s="3" t="s">
        <v>187</v>
      </c>
    </row>
    <row r="424" spans="1:11" ht="146.25" x14ac:dyDescent="0.25">
      <c r="A424" s="4" t="s">
        <v>1433</v>
      </c>
      <c r="B424" s="4" t="s">
        <v>28</v>
      </c>
      <c r="C424" s="4" t="s">
        <v>95</v>
      </c>
      <c r="D424" s="4" t="s">
        <v>212</v>
      </c>
      <c r="E424" s="4" t="s">
        <v>247</v>
      </c>
      <c r="F424" s="4" t="s">
        <v>32</v>
      </c>
      <c r="G424" s="4" t="s">
        <v>87</v>
      </c>
      <c r="H424" s="4" t="s">
        <v>173</v>
      </c>
      <c r="I424" s="4" t="s">
        <v>1434</v>
      </c>
      <c r="J424" s="3" t="s">
        <v>346</v>
      </c>
      <c r="K424" s="3" t="s">
        <v>312</v>
      </c>
    </row>
    <row r="425" spans="1:11" ht="303.75" x14ac:dyDescent="0.25">
      <c r="A425" s="4" t="s">
        <v>1435</v>
      </c>
      <c r="B425" s="4" t="s">
        <v>225</v>
      </c>
      <c r="C425" s="4" t="s">
        <v>29</v>
      </c>
      <c r="D425" s="4" t="s">
        <v>400</v>
      </c>
      <c r="E425" s="4" t="s">
        <v>1436</v>
      </c>
      <c r="F425" s="4" t="s">
        <v>32</v>
      </c>
      <c r="G425" s="4" t="s">
        <v>315</v>
      </c>
      <c r="H425" s="4" t="s">
        <v>1437</v>
      </c>
      <c r="I425" s="4" t="s">
        <v>1438</v>
      </c>
      <c r="J425" s="3" t="s">
        <v>190</v>
      </c>
      <c r="K425" s="3" t="s">
        <v>102</v>
      </c>
    </row>
    <row r="426" spans="1:11" ht="180" x14ac:dyDescent="0.25">
      <c r="A426" s="4" t="s">
        <v>1439</v>
      </c>
      <c r="B426" s="4" t="s">
        <v>389</v>
      </c>
      <c r="C426" s="4"/>
      <c r="D426" s="4" t="s">
        <v>61</v>
      </c>
      <c r="E426" s="4" t="s">
        <v>86</v>
      </c>
      <c r="F426" s="4" t="s">
        <v>32</v>
      </c>
      <c r="G426" s="4" t="s">
        <v>87</v>
      </c>
      <c r="H426" s="4"/>
      <c r="I426" s="4" t="s">
        <v>1440</v>
      </c>
      <c r="J426" s="3" t="s">
        <v>187</v>
      </c>
      <c r="K426" s="3" t="s">
        <v>126</v>
      </c>
    </row>
    <row r="427" spans="1:11" ht="45" x14ac:dyDescent="0.25">
      <c r="A427" s="22" t="s">
        <v>1441</v>
      </c>
      <c r="B427" s="22" t="s">
        <v>40</v>
      </c>
      <c r="C427" s="22"/>
      <c r="D427" s="22" t="s">
        <v>52</v>
      </c>
      <c r="E427" s="4" t="s">
        <v>1442</v>
      </c>
      <c r="F427" s="4" t="s">
        <v>143</v>
      </c>
      <c r="G427" s="4" t="s">
        <v>1443</v>
      </c>
      <c r="H427" s="4" t="s">
        <v>118</v>
      </c>
      <c r="I427" s="22" t="s">
        <v>1444</v>
      </c>
      <c r="J427" s="19" t="s">
        <v>58</v>
      </c>
      <c r="K427" s="19" t="s">
        <v>38</v>
      </c>
    </row>
    <row r="428" spans="1:11" ht="56.25" x14ac:dyDescent="0.25">
      <c r="A428" s="23"/>
      <c r="B428" s="23"/>
      <c r="C428" s="23"/>
      <c r="D428" s="23"/>
      <c r="E428" s="4" t="s">
        <v>1445</v>
      </c>
      <c r="F428" s="4" t="s">
        <v>122</v>
      </c>
      <c r="G428" s="4" t="s">
        <v>1446</v>
      </c>
      <c r="H428" s="4" t="s">
        <v>73</v>
      </c>
      <c r="I428" s="23"/>
      <c r="J428" s="21"/>
      <c r="K428" s="21"/>
    </row>
    <row r="429" spans="1:11" ht="146.25" x14ac:dyDescent="0.25">
      <c r="A429" s="4" t="s">
        <v>1447</v>
      </c>
      <c r="B429" s="4" t="s">
        <v>368</v>
      </c>
      <c r="C429" s="4"/>
      <c r="D429" s="4" t="s">
        <v>340</v>
      </c>
      <c r="E429" s="4" t="s">
        <v>86</v>
      </c>
      <c r="F429" s="4" t="s">
        <v>32</v>
      </c>
      <c r="G429" s="4" t="s">
        <v>115</v>
      </c>
      <c r="H429" s="4" t="s">
        <v>131</v>
      </c>
      <c r="I429" s="4" t="s">
        <v>1448</v>
      </c>
      <c r="J429" s="3" t="s">
        <v>145</v>
      </c>
      <c r="K429" s="3" t="s">
        <v>126</v>
      </c>
    </row>
    <row r="430" spans="1:11" ht="409.5" x14ac:dyDescent="0.25">
      <c r="A430" s="4" t="s">
        <v>1449</v>
      </c>
      <c r="B430" s="4" t="s">
        <v>309</v>
      </c>
      <c r="C430" s="4" t="s">
        <v>29</v>
      </c>
      <c r="D430" s="4" t="s">
        <v>168</v>
      </c>
      <c r="E430" s="4" t="s">
        <v>444</v>
      </c>
      <c r="F430" s="4" t="s">
        <v>32</v>
      </c>
      <c r="G430" s="4" t="s">
        <v>1085</v>
      </c>
      <c r="H430" s="4" t="s">
        <v>1450</v>
      </c>
      <c r="I430" s="4" t="s">
        <v>1451</v>
      </c>
      <c r="J430" s="3" t="s">
        <v>197</v>
      </c>
      <c r="K430" s="3" t="s">
        <v>181</v>
      </c>
    </row>
    <row r="431" spans="1:11" ht="135" x14ac:dyDescent="0.25">
      <c r="A431" s="4" t="s">
        <v>1452</v>
      </c>
      <c r="B431" s="4" t="s">
        <v>40</v>
      </c>
      <c r="C431" s="4"/>
      <c r="D431" s="4" t="s">
        <v>41</v>
      </c>
      <c r="E431" s="4" t="s">
        <v>1453</v>
      </c>
      <c r="F431" s="4" t="s">
        <v>32</v>
      </c>
      <c r="G431" s="4" t="s">
        <v>1454</v>
      </c>
      <c r="H431" s="4" t="s">
        <v>718</v>
      </c>
      <c r="I431" s="4" t="s">
        <v>1455</v>
      </c>
      <c r="J431" s="3" t="s">
        <v>237</v>
      </c>
      <c r="K431" s="3" t="s">
        <v>67</v>
      </c>
    </row>
    <row r="432" spans="1:11" ht="45" x14ac:dyDescent="0.25">
      <c r="A432" s="4" t="s">
        <v>1456</v>
      </c>
      <c r="B432" s="4" t="s">
        <v>389</v>
      </c>
      <c r="C432" s="4"/>
      <c r="D432" s="4" t="s">
        <v>472</v>
      </c>
      <c r="E432" s="4" t="s">
        <v>1457</v>
      </c>
      <c r="F432" s="4" t="s">
        <v>32</v>
      </c>
      <c r="G432" s="4" t="s">
        <v>1458</v>
      </c>
      <c r="H432" s="4" t="s">
        <v>1459</v>
      </c>
      <c r="I432" s="4" t="s">
        <v>1460</v>
      </c>
      <c r="J432" s="3" t="s">
        <v>57</v>
      </c>
      <c r="K432" s="3" t="s">
        <v>145</v>
      </c>
    </row>
    <row r="433" spans="1:11" ht="292.5" x14ac:dyDescent="0.25">
      <c r="A433" s="4" t="s">
        <v>1461</v>
      </c>
      <c r="B433" s="4" t="s">
        <v>1462</v>
      </c>
      <c r="C433" s="4"/>
      <c r="D433" s="4" t="s">
        <v>70</v>
      </c>
      <c r="E433" s="4" t="s">
        <v>333</v>
      </c>
      <c r="F433" s="4" t="s">
        <v>32</v>
      </c>
      <c r="G433" s="4" t="s">
        <v>1463</v>
      </c>
      <c r="H433" s="4" t="s">
        <v>281</v>
      </c>
      <c r="I433" s="4" t="s">
        <v>1464</v>
      </c>
      <c r="J433" s="3" t="s">
        <v>227</v>
      </c>
      <c r="K433" s="3" t="s">
        <v>227</v>
      </c>
    </row>
    <row r="434" spans="1:11" ht="348.75" x14ac:dyDescent="0.25">
      <c r="A434" s="4" t="s">
        <v>1465</v>
      </c>
      <c r="B434" s="4" t="s">
        <v>147</v>
      </c>
      <c r="C434" s="4"/>
      <c r="D434" s="4"/>
      <c r="E434" s="4" t="s">
        <v>1466</v>
      </c>
      <c r="F434" s="4" t="s">
        <v>32</v>
      </c>
      <c r="G434" s="4" t="s">
        <v>774</v>
      </c>
      <c r="H434" s="4" t="s">
        <v>81</v>
      </c>
      <c r="I434" s="4" t="s">
        <v>1467</v>
      </c>
      <c r="J434" s="3" t="s">
        <v>261</v>
      </c>
      <c r="K434" s="3" t="s">
        <v>187</v>
      </c>
    </row>
    <row r="435" spans="1:11" ht="180" x14ac:dyDescent="0.25">
      <c r="A435" s="4" t="s">
        <v>1468</v>
      </c>
      <c r="B435" s="4" t="s">
        <v>40</v>
      </c>
      <c r="C435" s="4"/>
      <c r="D435" s="4" t="s">
        <v>61</v>
      </c>
      <c r="E435" s="4" t="s">
        <v>1469</v>
      </c>
      <c r="F435" s="4" t="s">
        <v>32</v>
      </c>
      <c r="G435" s="4" t="s">
        <v>87</v>
      </c>
      <c r="H435" s="4" t="s">
        <v>1016</v>
      </c>
      <c r="I435" s="4" t="s">
        <v>1470</v>
      </c>
      <c r="J435" s="3" t="s">
        <v>36</v>
      </c>
      <c r="K435" s="3" t="s">
        <v>37</v>
      </c>
    </row>
    <row r="436" spans="1:11" ht="292.5" x14ac:dyDescent="0.25">
      <c r="A436" s="4" t="s">
        <v>1471</v>
      </c>
      <c r="B436" s="4" t="s">
        <v>40</v>
      </c>
      <c r="C436" s="4"/>
      <c r="D436" s="4" t="s">
        <v>128</v>
      </c>
      <c r="E436" s="4" t="s">
        <v>1472</v>
      </c>
      <c r="F436" s="4" t="s">
        <v>32</v>
      </c>
      <c r="G436" s="4" t="s">
        <v>515</v>
      </c>
      <c r="H436" s="4" t="s">
        <v>516</v>
      </c>
      <c r="I436" s="4" t="s">
        <v>1473</v>
      </c>
      <c r="J436" s="3" t="s">
        <v>190</v>
      </c>
      <c r="K436" s="3" t="s">
        <v>108</v>
      </c>
    </row>
    <row r="437" spans="1:11" ht="180" x14ac:dyDescent="0.25">
      <c r="A437" s="4" t="s">
        <v>1474</v>
      </c>
      <c r="B437" s="4" t="s">
        <v>40</v>
      </c>
      <c r="C437" s="4"/>
      <c r="D437" s="4" t="s">
        <v>128</v>
      </c>
      <c r="E437" s="4" t="s">
        <v>1475</v>
      </c>
      <c r="F437" s="4" t="s">
        <v>32</v>
      </c>
      <c r="G437" s="4" t="s">
        <v>496</v>
      </c>
      <c r="H437" s="4" t="s">
        <v>1476</v>
      </c>
      <c r="I437" s="4" t="s">
        <v>1477</v>
      </c>
      <c r="J437" s="3" t="s">
        <v>103</v>
      </c>
      <c r="K437" s="3" t="s">
        <v>75</v>
      </c>
    </row>
    <row r="438" spans="1:11" ht="225" x14ac:dyDescent="0.25">
      <c r="A438" s="4" t="s">
        <v>1478</v>
      </c>
      <c r="B438" s="4" t="s">
        <v>368</v>
      </c>
      <c r="C438" s="4"/>
      <c r="D438" s="4" t="s">
        <v>70</v>
      </c>
      <c r="E438" s="4" t="s">
        <v>1479</v>
      </c>
      <c r="F438" s="4" t="s">
        <v>32</v>
      </c>
      <c r="G438" s="4"/>
      <c r="H438" s="4" t="s">
        <v>1480</v>
      </c>
      <c r="I438" s="4" t="s">
        <v>1291</v>
      </c>
      <c r="J438" s="3" t="s">
        <v>216</v>
      </c>
      <c r="K438" s="3" t="s">
        <v>187</v>
      </c>
    </row>
    <row r="439" spans="1:11" ht="281.25" x14ac:dyDescent="0.25">
      <c r="A439" s="4" t="s">
        <v>1481</v>
      </c>
      <c r="B439" s="4" t="s">
        <v>91</v>
      </c>
      <c r="C439" s="4"/>
      <c r="D439" s="4"/>
      <c r="E439" s="4" t="s">
        <v>552</v>
      </c>
      <c r="F439" s="4" t="s">
        <v>32</v>
      </c>
      <c r="G439" s="4" t="s">
        <v>1482</v>
      </c>
      <c r="H439" s="4" t="s">
        <v>1483</v>
      </c>
      <c r="I439" s="4" t="s">
        <v>1484</v>
      </c>
      <c r="J439" s="3" t="s">
        <v>190</v>
      </c>
      <c r="K439" s="3" t="s">
        <v>190</v>
      </c>
    </row>
    <row r="440" spans="1:11" ht="56.25" x14ac:dyDescent="0.25">
      <c r="A440" s="22" t="s">
        <v>1485</v>
      </c>
      <c r="B440" s="22" t="s">
        <v>246</v>
      </c>
      <c r="C440" s="22" t="s">
        <v>29</v>
      </c>
      <c r="D440" s="22" t="s">
        <v>200</v>
      </c>
      <c r="E440" s="4" t="s">
        <v>1486</v>
      </c>
      <c r="F440" s="4" t="s">
        <v>122</v>
      </c>
      <c r="G440" s="4" t="s">
        <v>1061</v>
      </c>
      <c r="H440" s="4" t="s">
        <v>116</v>
      </c>
      <c r="I440" s="22" t="s">
        <v>1487</v>
      </c>
      <c r="J440" s="19" t="s">
        <v>187</v>
      </c>
      <c r="K440" s="19"/>
    </row>
    <row r="441" spans="1:11" ht="56.25" x14ac:dyDescent="0.25">
      <c r="A441" s="23"/>
      <c r="B441" s="23"/>
      <c r="C441" s="23"/>
      <c r="D441" s="23"/>
      <c r="E441" s="4" t="s">
        <v>1488</v>
      </c>
      <c r="F441" s="4" t="s">
        <v>32</v>
      </c>
      <c r="G441" s="4"/>
      <c r="H441" s="4" t="s">
        <v>1489</v>
      </c>
      <c r="I441" s="23"/>
      <c r="J441" s="21"/>
      <c r="K441" s="21"/>
    </row>
    <row r="442" spans="1:11" ht="382.5" x14ac:dyDescent="0.25">
      <c r="A442" s="4" t="s">
        <v>1490</v>
      </c>
      <c r="B442" s="4" t="s">
        <v>78</v>
      </c>
      <c r="C442" s="4"/>
      <c r="D442" s="4"/>
      <c r="E442" s="4" t="s">
        <v>1491</v>
      </c>
      <c r="F442" s="4" t="s">
        <v>32</v>
      </c>
      <c r="G442" s="4" t="s">
        <v>1492</v>
      </c>
      <c r="H442" s="4" t="s">
        <v>1493</v>
      </c>
      <c r="I442" s="4" t="s">
        <v>1494</v>
      </c>
      <c r="J442" s="3" t="s">
        <v>268</v>
      </c>
      <c r="K442" s="3" t="s">
        <v>187</v>
      </c>
    </row>
    <row r="443" spans="1:11" ht="281.25" x14ac:dyDescent="0.25">
      <c r="A443" s="4" t="s">
        <v>1495</v>
      </c>
      <c r="B443" s="4" t="s">
        <v>147</v>
      </c>
      <c r="C443" s="4"/>
      <c r="D443" s="4"/>
      <c r="E443" s="4" t="s">
        <v>1496</v>
      </c>
      <c r="F443" s="4" t="s">
        <v>32</v>
      </c>
      <c r="G443" s="4" t="s">
        <v>1497</v>
      </c>
      <c r="H443" s="4" t="s">
        <v>1498</v>
      </c>
      <c r="I443" s="4" t="s">
        <v>1499</v>
      </c>
      <c r="J443" s="3" t="s">
        <v>37</v>
      </c>
      <c r="K443" s="3" t="s">
        <v>153</v>
      </c>
    </row>
    <row r="444" spans="1:11" ht="360" x14ac:dyDescent="0.25">
      <c r="A444" s="4" t="s">
        <v>1500</v>
      </c>
      <c r="B444" s="4" t="s">
        <v>51</v>
      </c>
      <c r="C444" s="4" t="s">
        <v>29</v>
      </c>
      <c r="D444" s="4" t="s">
        <v>240</v>
      </c>
      <c r="E444" s="4" t="s">
        <v>1272</v>
      </c>
      <c r="F444" s="4" t="s">
        <v>32</v>
      </c>
      <c r="G444" s="4" t="s">
        <v>1501</v>
      </c>
      <c r="H444" s="4" t="s">
        <v>1502</v>
      </c>
      <c r="I444" s="4" t="s">
        <v>1503</v>
      </c>
      <c r="J444" s="3" t="s">
        <v>190</v>
      </c>
      <c r="K444" s="3" t="s">
        <v>109</v>
      </c>
    </row>
    <row r="445" spans="1:11" ht="135" x14ac:dyDescent="0.25">
      <c r="A445" s="4" t="s">
        <v>1504</v>
      </c>
      <c r="B445" s="4" t="s">
        <v>147</v>
      </c>
      <c r="C445" s="4"/>
      <c r="D445" s="4"/>
      <c r="E445" s="4" t="s">
        <v>1505</v>
      </c>
      <c r="F445" s="4" t="s">
        <v>32</v>
      </c>
      <c r="G445" s="4"/>
      <c r="H445" s="4" t="s">
        <v>1506</v>
      </c>
      <c r="I445" s="4" t="s">
        <v>1507</v>
      </c>
      <c r="J445" s="3" t="s">
        <v>197</v>
      </c>
      <c r="K445" s="3" t="s">
        <v>68</v>
      </c>
    </row>
    <row r="446" spans="1:11" ht="67.5" x14ac:dyDescent="0.25">
      <c r="A446" s="22" t="s">
        <v>1508</v>
      </c>
      <c r="B446" s="22" t="s">
        <v>120</v>
      </c>
      <c r="C446" s="22"/>
      <c r="D446" s="22"/>
      <c r="E446" s="4" t="s">
        <v>121</v>
      </c>
      <c r="F446" s="4" t="s">
        <v>122</v>
      </c>
      <c r="G446" s="4" t="s">
        <v>1206</v>
      </c>
      <c r="H446" s="4" t="s">
        <v>142</v>
      </c>
      <c r="I446" s="22" t="s">
        <v>1509</v>
      </c>
      <c r="J446" s="19" t="s">
        <v>59</v>
      </c>
      <c r="K446" s="19" t="s">
        <v>26</v>
      </c>
    </row>
    <row r="447" spans="1:11" ht="33.75" x14ac:dyDescent="0.25">
      <c r="A447" s="23"/>
      <c r="B447" s="23"/>
      <c r="C447" s="23"/>
      <c r="D447" s="23"/>
      <c r="E447" s="4" t="s">
        <v>1510</v>
      </c>
      <c r="F447" s="4" t="s">
        <v>32</v>
      </c>
      <c r="G447" s="4" t="s">
        <v>1511</v>
      </c>
      <c r="H447" s="4" t="s">
        <v>118</v>
      </c>
      <c r="I447" s="23"/>
      <c r="J447" s="21"/>
      <c r="K447" s="21"/>
    </row>
    <row r="448" spans="1:11" ht="247.5" x14ac:dyDescent="0.25">
      <c r="A448" s="4" t="s">
        <v>1512</v>
      </c>
      <c r="B448" s="4" t="s">
        <v>1513</v>
      </c>
      <c r="C448" s="4"/>
      <c r="D448" s="4"/>
      <c r="E448" s="4" t="s">
        <v>333</v>
      </c>
      <c r="F448" s="4" t="s">
        <v>32</v>
      </c>
      <c r="G448" s="4" t="s">
        <v>386</v>
      </c>
      <c r="H448" s="4" t="s">
        <v>1514</v>
      </c>
      <c r="I448" s="4" t="s">
        <v>1158</v>
      </c>
      <c r="J448" s="3" t="s">
        <v>227</v>
      </c>
      <c r="K448" s="3" t="s">
        <v>197</v>
      </c>
    </row>
    <row r="449" spans="1:11" ht="135" x14ac:dyDescent="0.25">
      <c r="A449" s="4" t="s">
        <v>1515</v>
      </c>
      <c r="B449" s="4" t="s">
        <v>94</v>
      </c>
      <c r="C449" s="4" t="s">
        <v>95</v>
      </c>
      <c r="D449" s="4" t="s">
        <v>212</v>
      </c>
      <c r="E449" s="4" t="s">
        <v>333</v>
      </c>
      <c r="F449" s="4" t="s">
        <v>32</v>
      </c>
      <c r="G449" s="4" t="s">
        <v>87</v>
      </c>
      <c r="H449" s="4" t="s">
        <v>173</v>
      </c>
      <c r="I449" s="4" t="s">
        <v>1516</v>
      </c>
      <c r="J449" s="3" t="s">
        <v>323</v>
      </c>
      <c r="K449" s="3" t="s">
        <v>291</v>
      </c>
    </row>
    <row r="450" spans="1:11" ht="409.5" x14ac:dyDescent="0.25">
      <c r="A450" s="4" t="s">
        <v>1517</v>
      </c>
      <c r="B450" s="4" t="s">
        <v>309</v>
      </c>
      <c r="C450" s="4" t="s">
        <v>29</v>
      </c>
      <c r="D450" s="4" t="s">
        <v>1518</v>
      </c>
      <c r="E450" s="4" t="s">
        <v>1519</v>
      </c>
      <c r="F450" s="4" t="s">
        <v>32</v>
      </c>
      <c r="G450" s="4" t="s">
        <v>1520</v>
      </c>
      <c r="H450" s="4" t="s">
        <v>688</v>
      </c>
      <c r="I450" s="4" t="s">
        <v>1521</v>
      </c>
      <c r="J450" s="3" t="s">
        <v>109</v>
      </c>
      <c r="K450" s="3" t="s">
        <v>75</v>
      </c>
    </row>
    <row r="451" spans="1:11" ht="123.75" x14ac:dyDescent="0.25">
      <c r="A451" s="4" t="s">
        <v>1522</v>
      </c>
      <c r="B451" s="4" t="s">
        <v>211</v>
      </c>
      <c r="C451" s="4"/>
      <c r="D451" s="4"/>
      <c r="E451" s="4"/>
      <c r="F451" s="4"/>
      <c r="G451" s="4"/>
      <c r="H451" s="4"/>
      <c r="I451" s="4" t="s">
        <v>1523</v>
      </c>
      <c r="J451" s="3"/>
      <c r="K451" s="3"/>
    </row>
    <row r="452" spans="1:11" ht="315" x14ac:dyDescent="0.25">
      <c r="A452" s="4" t="s">
        <v>1524</v>
      </c>
      <c r="B452" s="4" t="s">
        <v>225</v>
      </c>
      <c r="C452" s="4" t="s">
        <v>29</v>
      </c>
      <c r="D452" s="4" t="s">
        <v>400</v>
      </c>
      <c r="E452" s="4" t="s">
        <v>450</v>
      </c>
      <c r="F452" s="4" t="s">
        <v>32</v>
      </c>
      <c r="G452" s="4" t="s">
        <v>568</v>
      </c>
      <c r="H452" s="4" t="s">
        <v>1525</v>
      </c>
      <c r="I452" s="4" t="s">
        <v>1526</v>
      </c>
      <c r="J452" s="3" t="s">
        <v>181</v>
      </c>
      <c r="K452" s="3" t="s">
        <v>37</v>
      </c>
    </row>
    <row r="453" spans="1:11" ht="45" x14ac:dyDescent="0.25">
      <c r="A453" s="22" t="s">
        <v>1527</v>
      </c>
      <c r="B453" s="22" t="s">
        <v>94</v>
      </c>
      <c r="C453" s="22" t="s">
        <v>95</v>
      </c>
      <c r="D453" s="22" t="s">
        <v>30</v>
      </c>
      <c r="E453" s="4" t="s">
        <v>129</v>
      </c>
      <c r="F453" s="4" t="s">
        <v>122</v>
      </c>
      <c r="G453" s="4" t="s">
        <v>1082</v>
      </c>
      <c r="H453" s="4" t="s">
        <v>142</v>
      </c>
      <c r="I453" s="22" t="s">
        <v>1528</v>
      </c>
      <c r="J453" s="19" t="s">
        <v>234</v>
      </c>
      <c r="K453" s="19" t="s">
        <v>223</v>
      </c>
    </row>
    <row r="454" spans="1:11" ht="67.5" x14ac:dyDescent="0.25">
      <c r="A454" s="24"/>
      <c r="B454" s="24"/>
      <c r="C454" s="24"/>
      <c r="D454" s="24"/>
      <c r="E454" s="4" t="s">
        <v>129</v>
      </c>
      <c r="F454" s="4" t="s">
        <v>32</v>
      </c>
      <c r="G454" s="4" t="s">
        <v>1529</v>
      </c>
      <c r="H454" s="4" t="s">
        <v>1530</v>
      </c>
      <c r="I454" s="24"/>
      <c r="J454" s="20"/>
      <c r="K454" s="20"/>
    </row>
    <row r="455" spans="1:11" ht="45" x14ac:dyDescent="0.25">
      <c r="A455" s="23"/>
      <c r="B455" s="23"/>
      <c r="C455" s="23"/>
      <c r="D455" s="23"/>
      <c r="E455" s="4" t="s">
        <v>247</v>
      </c>
      <c r="F455" s="4" t="s">
        <v>32</v>
      </c>
      <c r="G455" s="4" t="s">
        <v>515</v>
      </c>
      <c r="H455" s="4" t="s">
        <v>1531</v>
      </c>
      <c r="I455" s="23"/>
      <c r="J455" s="21"/>
      <c r="K455" s="21"/>
    </row>
    <row r="456" spans="1:11" ht="371.25" x14ac:dyDescent="0.25">
      <c r="A456" s="4" t="s">
        <v>1532</v>
      </c>
      <c r="B456" s="4" t="s">
        <v>91</v>
      </c>
      <c r="C456" s="4"/>
      <c r="D456" s="4"/>
      <c r="E456" s="4" t="s">
        <v>184</v>
      </c>
      <c r="F456" s="4" t="s">
        <v>32</v>
      </c>
      <c r="G456" s="4" t="s">
        <v>54</v>
      </c>
      <c r="H456" s="4" t="s">
        <v>55</v>
      </c>
      <c r="I456" s="4" t="s">
        <v>1533</v>
      </c>
      <c r="J456" s="3" t="s">
        <v>251</v>
      </c>
      <c r="K456" s="3" t="s">
        <v>109</v>
      </c>
    </row>
    <row r="457" spans="1:11" ht="409.5" x14ac:dyDescent="0.25">
      <c r="A457" s="4" t="s">
        <v>1534</v>
      </c>
      <c r="B457" s="4" t="s">
        <v>51</v>
      </c>
      <c r="C457" s="4" t="s">
        <v>29</v>
      </c>
      <c r="D457" s="4" t="s">
        <v>472</v>
      </c>
      <c r="E457" s="4" t="s">
        <v>1535</v>
      </c>
      <c r="F457" s="4" t="s">
        <v>32</v>
      </c>
      <c r="G457" s="4" t="s">
        <v>98</v>
      </c>
      <c r="H457" s="4" t="s">
        <v>289</v>
      </c>
      <c r="I457" s="4" t="s">
        <v>1536</v>
      </c>
      <c r="J457" s="3" t="s">
        <v>166</v>
      </c>
      <c r="K457" s="3" t="s">
        <v>166</v>
      </c>
    </row>
    <row r="458" spans="1:11" ht="78.75" x14ac:dyDescent="0.25">
      <c r="A458" s="4" t="s">
        <v>1537</v>
      </c>
      <c r="B458" s="4" t="s">
        <v>40</v>
      </c>
      <c r="C458" s="4"/>
      <c r="D458" s="4" t="s">
        <v>61</v>
      </c>
      <c r="E458" s="4" t="s">
        <v>1469</v>
      </c>
      <c r="F458" s="4" t="s">
        <v>32</v>
      </c>
      <c r="G458" s="4" t="s">
        <v>134</v>
      </c>
      <c r="H458" s="4" t="s">
        <v>1538</v>
      </c>
      <c r="I458" s="4" t="s">
        <v>574</v>
      </c>
      <c r="J458" s="3" t="s">
        <v>67</v>
      </c>
      <c r="K458" s="3" t="s">
        <v>76</v>
      </c>
    </row>
    <row r="459" spans="1:11" ht="112.5" x14ac:dyDescent="0.25">
      <c r="A459" s="4" t="s">
        <v>1539</v>
      </c>
      <c r="B459" s="4" t="s">
        <v>246</v>
      </c>
      <c r="C459" s="4" t="s">
        <v>29</v>
      </c>
      <c r="D459" s="4" t="s">
        <v>200</v>
      </c>
      <c r="E459" s="4" t="s">
        <v>86</v>
      </c>
      <c r="F459" s="4" t="s">
        <v>32</v>
      </c>
      <c r="G459" s="4" t="s">
        <v>201</v>
      </c>
      <c r="H459" s="4" t="s">
        <v>202</v>
      </c>
      <c r="I459" s="4" t="s">
        <v>1540</v>
      </c>
      <c r="J459" s="3" t="s">
        <v>153</v>
      </c>
      <c r="K459" s="3" t="s">
        <v>126</v>
      </c>
    </row>
    <row r="460" spans="1:11" ht="146.25" x14ac:dyDescent="0.25">
      <c r="A460" s="4" t="s">
        <v>1541</v>
      </c>
      <c r="B460" s="4" t="s">
        <v>239</v>
      </c>
      <c r="C460" s="4" t="s">
        <v>29</v>
      </c>
      <c r="D460" s="4" t="s">
        <v>70</v>
      </c>
      <c r="E460" s="4" t="s">
        <v>241</v>
      </c>
      <c r="F460" s="4" t="s">
        <v>32</v>
      </c>
      <c r="G460" s="4" t="s">
        <v>1321</v>
      </c>
      <c r="H460" s="4" t="s">
        <v>381</v>
      </c>
      <c r="I460" s="4" t="s">
        <v>1542</v>
      </c>
      <c r="J460" s="3" t="s">
        <v>274</v>
      </c>
      <c r="K460" s="3" t="s">
        <v>84</v>
      </c>
    </row>
    <row r="461" spans="1:11" ht="22.5" x14ac:dyDescent="0.25">
      <c r="A461" s="22" t="s">
        <v>1543</v>
      </c>
      <c r="B461" s="22" t="s">
        <v>120</v>
      </c>
      <c r="C461" s="22"/>
      <c r="D461" s="22"/>
      <c r="E461" s="4" t="s">
        <v>1544</v>
      </c>
      <c r="F461" s="4" t="s">
        <v>32</v>
      </c>
      <c r="G461" s="4" t="s">
        <v>258</v>
      </c>
      <c r="H461" s="4" t="s">
        <v>259</v>
      </c>
      <c r="I461" s="22" t="s">
        <v>1545</v>
      </c>
      <c r="J461" s="19" t="s">
        <v>46</v>
      </c>
      <c r="K461" s="19" t="s">
        <v>46</v>
      </c>
    </row>
    <row r="462" spans="1:11" ht="22.5" x14ac:dyDescent="0.25">
      <c r="A462" s="23"/>
      <c r="B462" s="23"/>
      <c r="C462" s="23"/>
      <c r="D462" s="23"/>
      <c r="E462" s="4" t="s">
        <v>1544</v>
      </c>
      <c r="F462" s="4" t="s">
        <v>32</v>
      </c>
      <c r="G462" s="4" t="s">
        <v>258</v>
      </c>
      <c r="H462" s="4" t="s">
        <v>259</v>
      </c>
      <c r="I462" s="23"/>
      <c r="J462" s="21"/>
      <c r="K462" s="21"/>
    </row>
    <row r="463" spans="1:11" ht="22.5" x14ac:dyDescent="0.25">
      <c r="A463" s="4" t="s">
        <v>1546</v>
      </c>
      <c r="B463" s="4" t="s">
        <v>299</v>
      </c>
      <c r="C463" s="4"/>
      <c r="D463" s="4"/>
      <c r="E463" s="4"/>
      <c r="F463" s="4"/>
      <c r="G463" s="4"/>
      <c r="H463" s="4"/>
      <c r="I463" s="4" t="s">
        <v>196</v>
      </c>
      <c r="J463" s="3" t="s">
        <v>153</v>
      </c>
      <c r="K463" s="3" t="s">
        <v>38</v>
      </c>
    </row>
    <row r="464" spans="1:11" ht="409.5" x14ac:dyDescent="0.25">
      <c r="A464" s="4" t="s">
        <v>1547</v>
      </c>
      <c r="B464" s="4" t="s">
        <v>51</v>
      </c>
      <c r="C464" s="4" t="s">
        <v>29</v>
      </c>
      <c r="D464" s="4" t="s">
        <v>70</v>
      </c>
      <c r="E464" s="4" t="s">
        <v>1548</v>
      </c>
      <c r="F464" s="4" t="s">
        <v>32</v>
      </c>
      <c r="G464" s="4" t="s">
        <v>242</v>
      </c>
      <c r="H464" s="4" t="s">
        <v>1549</v>
      </c>
      <c r="I464" s="4" t="s">
        <v>1550</v>
      </c>
      <c r="J464" s="3" t="s">
        <v>126</v>
      </c>
      <c r="K464" s="3" t="s">
        <v>58</v>
      </c>
    </row>
    <row r="465" spans="1:11" ht="56.25" x14ac:dyDescent="0.25">
      <c r="A465" s="22" t="s">
        <v>1551</v>
      </c>
      <c r="B465" s="22" t="s">
        <v>389</v>
      </c>
      <c r="C465" s="22"/>
      <c r="D465" s="22" t="s">
        <v>61</v>
      </c>
      <c r="E465" s="4" t="s">
        <v>1552</v>
      </c>
      <c r="F465" s="4" t="s">
        <v>32</v>
      </c>
      <c r="G465" s="4" t="s">
        <v>87</v>
      </c>
      <c r="H465" s="4" t="s">
        <v>1022</v>
      </c>
      <c r="I465" s="22" t="s">
        <v>1553</v>
      </c>
      <c r="J465" s="19" t="s">
        <v>187</v>
      </c>
      <c r="K465" s="19" t="s">
        <v>102</v>
      </c>
    </row>
    <row r="466" spans="1:11" ht="33.75" x14ac:dyDescent="0.25">
      <c r="A466" s="23"/>
      <c r="B466" s="23"/>
      <c r="C466" s="23"/>
      <c r="D466" s="23"/>
      <c r="E466" s="4" t="s">
        <v>1469</v>
      </c>
      <c r="F466" s="4" t="s">
        <v>32</v>
      </c>
      <c r="G466" s="4" t="s">
        <v>87</v>
      </c>
      <c r="H466" s="4" t="s">
        <v>173</v>
      </c>
      <c r="I466" s="23"/>
      <c r="J466" s="21"/>
      <c r="K466" s="21"/>
    </row>
    <row r="467" spans="1:11" ht="123.75" x14ac:dyDescent="0.25">
      <c r="A467" s="4" t="s">
        <v>1554</v>
      </c>
      <c r="B467" s="4" t="s">
        <v>40</v>
      </c>
      <c r="C467" s="4"/>
      <c r="D467" s="4" t="s">
        <v>61</v>
      </c>
      <c r="E467" s="4" t="s">
        <v>883</v>
      </c>
      <c r="F467" s="4" t="s">
        <v>32</v>
      </c>
      <c r="G467" s="4" t="s">
        <v>770</v>
      </c>
      <c r="H467" s="4" t="s">
        <v>700</v>
      </c>
      <c r="I467" s="4" t="s">
        <v>1555</v>
      </c>
      <c r="J467" s="3" t="s">
        <v>66</v>
      </c>
      <c r="K467" s="3" t="s">
        <v>46</v>
      </c>
    </row>
    <row r="468" spans="1:11" ht="45" x14ac:dyDescent="0.25">
      <c r="A468" s="22" t="s">
        <v>1556</v>
      </c>
      <c r="B468" s="22" t="s">
        <v>147</v>
      </c>
      <c r="C468" s="22"/>
      <c r="D468" s="22"/>
      <c r="E468" s="4" t="s">
        <v>1557</v>
      </c>
      <c r="F468" s="4" t="s">
        <v>122</v>
      </c>
      <c r="G468" s="4" t="s">
        <v>1558</v>
      </c>
      <c r="H468" s="4" t="s">
        <v>690</v>
      </c>
      <c r="I468" s="22" t="s">
        <v>1559</v>
      </c>
      <c r="J468" s="19" t="s">
        <v>153</v>
      </c>
      <c r="K468" s="19"/>
    </row>
    <row r="469" spans="1:11" ht="33.75" x14ac:dyDescent="0.25">
      <c r="A469" s="23"/>
      <c r="B469" s="23"/>
      <c r="C469" s="23"/>
      <c r="D469" s="23"/>
      <c r="E469" s="4" t="s">
        <v>247</v>
      </c>
      <c r="F469" s="4" t="s">
        <v>143</v>
      </c>
      <c r="G469" s="4" t="s">
        <v>768</v>
      </c>
      <c r="H469" s="4" t="s">
        <v>771</v>
      </c>
      <c r="I469" s="23"/>
      <c r="J469" s="21"/>
      <c r="K469" s="21"/>
    </row>
    <row r="470" spans="1:11" ht="315" x14ac:dyDescent="0.25">
      <c r="A470" s="4" t="s">
        <v>1560</v>
      </c>
      <c r="B470" s="4" t="s">
        <v>78</v>
      </c>
      <c r="C470" s="4"/>
      <c r="D470" s="4"/>
      <c r="E470" s="4" t="s">
        <v>611</v>
      </c>
      <c r="F470" s="4" t="s">
        <v>32</v>
      </c>
      <c r="G470" s="4" t="s">
        <v>1099</v>
      </c>
      <c r="H470" s="4" t="s">
        <v>1561</v>
      </c>
      <c r="I470" s="4" t="s">
        <v>1562</v>
      </c>
      <c r="J470" s="3" t="s">
        <v>126</v>
      </c>
      <c r="K470" s="3" t="s">
        <v>46</v>
      </c>
    </row>
    <row r="471" spans="1:11" ht="146.25" x14ac:dyDescent="0.25">
      <c r="A471" s="4" t="s">
        <v>1563</v>
      </c>
      <c r="B471" s="4" t="s">
        <v>246</v>
      </c>
      <c r="C471" s="4" t="s">
        <v>29</v>
      </c>
      <c r="D471" s="4" t="s">
        <v>70</v>
      </c>
      <c r="E471" s="4" t="s">
        <v>1272</v>
      </c>
      <c r="F471" s="4" t="s">
        <v>32</v>
      </c>
      <c r="G471" s="4" t="s">
        <v>1501</v>
      </c>
      <c r="H471" s="4" t="s">
        <v>1564</v>
      </c>
      <c r="I471" s="4" t="s">
        <v>1565</v>
      </c>
      <c r="J471" s="3" t="s">
        <v>190</v>
      </c>
      <c r="K471" s="3" t="s">
        <v>166</v>
      </c>
    </row>
    <row r="472" spans="1:11" ht="258.75" x14ac:dyDescent="0.25">
      <c r="A472" s="4" t="s">
        <v>1566</v>
      </c>
      <c r="B472" s="4" t="s">
        <v>51</v>
      </c>
      <c r="C472" s="4" t="s">
        <v>29</v>
      </c>
      <c r="D472" s="4" t="s">
        <v>340</v>
      </c>
      <c r="E472" s="4" t="s">
        <v>1414</v>
      </c>
      <c r="F472" s="4" t="s">
        <v>32</v>
      </c>
      <c r="G472" s="4" t="s">
        <v>1446</v>
      </c>
      <c r="H472" s="4" t="s">
        <v>316</v>
      </c>
      <c r="I472" s="4" t="s">
        <v>1567</v>
      </c>
      <c r="J472" s="3" t="s">
        <v>383</v>
      </c>
      <c r="K472" s="3" t="s">
        <v>186</v>
      </c>
    </row>
    <row r="473" spans="1:11" ht="281.25" x14ac:dyDescent="0.25">
      <c r="A473" s="4" t="s">
        <v>1568</v>
      </c>
      <c r="B473" s="4" t="s">
        <v>239</v>
      </c>
      <c r="C473" s="4" t="s">
        <v>29</v>
      </c>
      <c r="D473" s="4" t="s">
        <v>168</v>
      </c>
      <c r="E473" s="4" t="s">
        <v>1569</v>
      </c>
      <c r="F473" s="4" t="s">
        <v>32</v>
      </c>
      <c r="G473" s="4" t="s">
        <v>1570</v>
      </c>
      <c r="H473" s="4" t="s">
        <v>920</v>
      </c>
      <c r="I473" s="4" t="s">
        <v>1571</v>
      </c>
      <c r="J473" s="3" t="s">
        <v>244</v>
      </c>
      <c r="K473" s="3" t="s">
        <v>297</v>
      </c>
    </row>
    <row r="474" spans="1:11" ht="45" x14ac:dyDescent="0.25">
      <c r="A474" s="4" t="s">
        <v>1572</v>
      </c>
      <c r="B474" s="4" t="s">
        <v>120</v>
      </c>
      <c r="C474" s="4"/>
      <c r="D474" s="4"/>
      <c r="E474" s="4" t="s">
        <v>137</v>
      </c>
      <c r="F474" s="4" t="s">
        <v>143</v>
      </c>
      <c r="G474" s="4" t="s">
        <v>1573</v>
      </c>
      <c r="H474" s="4" t="s">
        <v>771</v>
      </c>
      <c r="I474" s="4" t="s">
        <v>196</v>
      </c>
      <c r="J474" s="3"/>
      <c r="K474" s="3"/>
    </row>
    <row r="475" spans="1:11" ht="409.5" x14ac:dyDescent="0.25">
      <c r="A475" s="4" t="s">
        <v>1574</v>
      </c>
      <c r="B475" s="4" t="s">
        <v>147</v>
      </c>
      <c r="C475" s="4"/>
      <c r="D475" s="4"/>
      <c r="E475" s="4" t="s">
        <v>1575</v>
      </c>
      <c r="F475" s="4" t="s">
        <v>32</v>
      </c>
      <c r="G475" s="4" t="s">
        <v>315</v>
      </c>
      <c r="H475" s="4" t="s">
        <v>625</v>
      </c>
      <c r="I475" s="4" t="s">
        <v>1576</v>
      </c>
      <c r="J475" s="3" t="s">
        <v>216</v>
      </c>
      <c r="K475" s="3" t="s">
        <v>126</v>
      </c>
    </row>
    <row r="476" spans="1:11" ht="270" x14ac:dyDescent="0.25">
      <c r="A476" s="4" t="s">
        <v>1577</v>
      </c>
      <c r="B476" s="4" t="s">
        <v>407</v>
      </c>
      <c r="C476" s="4" t="s">
        <v>29</v>
      </c>
      <c r="D476" s="4" t="s">
        <v>240</v>
      </c>
      <c r="E476" s="4" t="s">
        <v>1578</v>
      </c>
      <c r="F476" s="4" t="s">
        <v>32</v>
      </c>
      <c r="G476" s="4" t="s">
        <v>1579</v>
      </c>
      <c r="H476" s="4" t="s">
        <v>1580</v>
      </c>
      <c r="I476" s="4" t="s">
        <v>1581</v>
      </c>
      <c r="J476" s="3" t="s">
        <v>165</v>
      </c>
      <c r="K476" s="3" t="s">
        <v>190</v>
      </c>
    </row>
    <row r="477" spans="1:11" ht="112.5" x14ac:dyDescent="0.25">
      <c r="A477" s="4" t="s">
        <v>1582</v>
      </c>
      <c r="B477" s="4" t="s">
        <v>40</v>
      </c>
      <c r="C477" s="4" t="s">
        <v>1250</v>
      </c>
      <c r="D477" s="4" t="s">
        <v>61</v>
      </c>
      <c r="E477" s="4" t="s">
        <v>1552</v>
      </c>
      <c r="F477" s="4" t="s">
        <v>32</v>
      </c>
      <c r="G477" s="4" t="s">
        <v>87</v>
      </c>
      <c r="H477" s="4" t="s">
        <v>1016</v>
      </c>
      <c r="I477" s="4" t="s">
        <v>1583</v>
      </c>
      <c r="J477" s="3" t="s">
        <v>275</v>
      </c>
      <c r="K477" s="3" t="s">
        <v>261</v>
      </c>
    </row>
    <row r="478" spans="1:11" ht="326.25" x14ac:dyDescent="0.25">
      <c r="A478" s="4" t="s">
        <v>1584</v>
      </c>
      <c r="B478" s="4" t="s">
        <v>368</v>
      </c>
      <c r="C478" s="4"/>
      <c r="D478" s="4" t="s">
        <v>70</v>
      </c>
      <c r="E478" s="4" t="s">
        <v>86</v>
      </c>
      <c r="F478" s="4" t="s">
        <v>32</v>
      </c>
      <c r="G478" s="4" t="s">
        <v>258</v>
      </c>
      <c r="H478" s="4" t="s">
        <v>259</v>
      </c>
      <c r="I478" s="4" t="s">
        <v>1585</v>
      </c>
      <c r="J478" s="3" t="s">
        <v>145</v>
      </c>
      <c r="K478" s="3" t="s">
        <v>46</v>
      </c>
    </row>
    <row r="479" spans="1:11" ht="33.75" x14ac:dyDescent="0.25">
      <c r="A479" s="22" t="s">
        <v>1586</v>
      </c>
      <c r="B479" s="22" t="s">
        <v>147</v>
      </c>
      <c r="C479" s="22"/>
      <c r="D479" s="22"/>
      <c r="E479" s="4" t="s">
        <v>1587</v>
      </c>
      <c r="F479" s="4" t="s">
        <v>32</v>
      </c>
      <c r="G479" s="4" t="s">
        <v>515</v>
      </c>
      <c r="H479" s="4" t="s">
        <v>142</v>
      </c>
      <c r="I479" s="22" t="s">
        <v>196</v>
      </c>
      <c r="J479" s="19" t="s">
        <v>153</v>
      </c>
      <c r="K479" s="19" t="s">
        <v>47</v>
      </c>
    </row>
    <row r="480" spans="1:11" ht="33.75" x14ac:dyDescent="0.25">
      <c r="A480" s="23"/>
      <c r="B480" s="23"/>
      <c r="C480" s="23"/>
      <c r="D480" s="23"/>
      <c r="E480" s="4" t="s">
        <v>1081</v>
      </c>
      <c r="F480" s="4" t="s">
        <v>32</v>
      </c>
      <c r="G480" s="4" t="s">
        <v>1588</v>
      </c>
      <c r="H480" s="4" t="s">
        <v>1589</v>
      </c>
      <c r="I480" s="23"/>
      <c r="J480" s="21"/>
      <c r="K480" s="21"/>
    </row>
    <row r="481" spans="1:11" ht="146.25" x14ac:dyDescent="0.25">
      <c r="A481" s="4" t="s">
        <v>1590</v>
      </c>
      <c r="B481" s="4" t="s">
        <v>147</v>
      </c>
      <c r="C481" s="4"/>
      <c r="D481" s="4"/>
      <c r="E481" s="4" t="s">
        <v>1272</v>
      </c>
      <c r="F481" s="4" t="s">
        <v>32</v>
      </c>
      <c r="G481" s="4" t="s">
        <v>1591</v>
      </c>
      <c r="H481" s="4" t="s">
        <v>1592</v>
      </c>
      <c r="I481" s="4" t="s">
        <v>1593</v>
      </c>
      <c r="J481" s="3" t="s">
        <v>166</v>
      </c>
      <c r="K481" s="3" t="s">
        <v>66</v>
      </c>
    </row>
    <row r="482" spans="1:11" ht="45" x14ac:dyDescent="0.25">
      <c r="A482" s="22" t="s">
        <v>1594</v>
      </c>
      <c r="B482" s="22" t="s">
        <v>51</v>
      </c>
      <c r="C482" s="22" t="s">
        <v>29</v>
      </c>
      <c r="D482" s="22" t="s">
        <v>128</v>
      </c>
      <c r="E482" s="4" t="s">
        <v>137</v>
      </c>
      <c r="F482" s="4" t="s">
        <v>122</v>
      </c>
      <c r="G482" s="4" t="s">
        <v>178</v>
      </c>
      <c r="H482" s="4" t="s">
        <v>1595</v>
      </c>
      <c r="I482" s="22" t="s">
        <v>1596</v>
      </c>
      <c r="J482" s="19" t="s">
        <v>166</v>
      </c>
      <c r="K482" s="19" t="s">
        <v>126</v>
      </c>
    </row>
    <row r="483" spans="1:11" ht="22.5" x14ac:dyDescent="0.25">
      <c r="A483" s="23"/>
      <c r="B483" s="23"/>
      <c r="C483" s="23"/>
      <c r="D483" s="23"/>
      <c r="E483" s="4" t="s">
        <v>1597</v>
      </c>
      <c r="F483" s="4" t="s">
        <v>32</v>
      </c>
      <c r="G483" s="4" t="s">
        <v>1598</v>
      </c>
      <c r="H483" s="4" t="s">
        <v>316</v>
      </c>
      <c r="I483" s="23"/>
      <c r="J483" s="21"/>
      <c r="K483" s="21"/>
    </row>
    <row r="484" spans="1:11" ht="225" x14ac:dyDescent="0.25">
      <c r="A484" s="4" t="s">
        <v>1599</v>
      </c>
      <c r="B484" s="4" t="s">
        <v>368</v>
      </c>
      <c r="C484" s="4"/>
      <c r="D484" s="4" t="s">
        <v>1076</v>
      </c>
      <c r="E484" s="4" t="s">
        <v>1600</v>
      </c>
      <c r="F484" s="4" t="s">
        <v>32</v>
      </c>
      <c r="G484" s="4" t="s">
        <v>1601</v>
      </c>
      <c r="H484" s="4" t="s">
        <v>690</v>
      </c>
      <c r="I484" s="4" t="s">
        <v>1602</v>
      </c>
      <c r="J484" s="3" t="s">
        <v>166</v>
      </c>
      <c r="K484" s="3" t="s">
        <v>103</v>
      </c>
    </row>
    <row r="485" spans="1:11" ht="135" x14ac:dyDescent="0.25">
      <c r="A485" s="4" t="s">
        <v>1603</v>
      </c>
      <c r="B485" s="4" t="s">
        <v>239</v>
      </c>
      <c r="C485" s="4" t="s">
        <v>29</v>
      </c>
      <c r="D485" s="4" t="s">
        <v>61</v>
      </c>
      <c r="E485" s="4" t="s">
        <v>184</v>
      </c>
      <c r="F485" s="4" t="s">
        <v>32</v>
      </c>
      <c r="G485" s="4" t="s">
        <v>54</v>
      </c>
      <c r="H485" s="4" t="s">
        <v>55</v>
      </c>
      <c r="I485" s="4" t="s">
        <v>1604</v>
      </c>
      <c r="J485" s="3" t="s">
        <v>251</v>
      </c>
      <c r="K485" s="3" t="s">
        <v>261</v>
      </c>
    </row>
    <row r="486" spans="1:11" ht="56.25" x14ac:dyDescent="0.25">
      <c r="A486" s="22" t="s">
        <v>1605</v>
      </c>
      <c r="B486" s="22" t="s">
        <v>40</v>
      </c>
      <c r="C486" s="22"/>
      <c r="D486" s="22" t="s">
        <v>70</v>
      </c>
      <c r="E486" s="4" t="s">
        <v>1606</v>
      </c>
      <c r="F486" s="4" t="s">
        <v>138</v>
      </c>
      <c r="G486" s="4" t="s">
        <v>675</v>
      </c>
      <c r="H486" s="4" t="s">
        <v>676</v>
      </c>
      <c r="I486" s="22" t="s">
        <v>1607</v>
      </c>
      <c r="J486" s="19" t="s">
        <v>75</v>
      </c>
      <c r="K486" s="19"/>
    </row>
    <row r="487" spans="1:11" ht="56.25" x14ac:dyDescent="0.25">
      <c r="A487" s="23"/>
      <c r="B487" s="23"/>
      <c r="C487" s="23"/>
      <c r="D487" s="23"/>
      <c r="E487" s="4" t="s">
        <v>1606</v>
      </c>
      <c r="F487" s="4" t="s">
        <v>32</v>
      </c>
      <c r="G487" s="4" t="s">
        <v>134</v>
      </c>
      <c r="H487" s="4" t="s">
        <v>395</v>
      </c>
      <c r="I487" s="23"/>
      <c r="J487" s="21"/>
      <c r="K487" s="21"/>
    </row>
    <row r="488" spans="1:11" ht="67.5" x14ac:dyDescent="0.25">
      <c r="A488" s="22" t="s">
        <v>1608</v>
      </c>
      <c r="B488" s="22" t="s">
        <v>147</v>
      </c>
      <c r="C488" s="22"/>
      <c r="D488" s="22"/>
      <c r="E488" s="4" t="s">
        <v>121</v>
      </c>
      <c r="F488" s="4" t="s">
        <v>122</v>
      </c>
      <c r="G488" s="4" t="s">
        <v>1609</v>
      </c>
      <c r="H488" s="4" t="s">
        <v>142</v>
      </c>
      <c r="I488" s="22" t="s">
        <v>1540</v>
      </c>
      <c r="J488" s="19" t="s">
        <v>46</v>
      </c>
      <c r="K488" s="19" t="s">
        <v>38</v>
      </c>
    </row>
    <row r="489" spans="1:11" ht="67.5" x14ac:dyDescent="0.25">
      <c r="A489" s="23"/>
      <c r="B489" s="23"/>
      <c r="C489" s="23"/>
      <c r="D489" s="23"/>
      <c r="E489" s="4" t="s">
        <v>121</v>
      </c>
      <c r="F489" s="4" t="s">
        <v>32</v>
      </c>
      <c r="G489" s="4" t="s">
        <v>1573</v>
      </c>
      <c r="H489" s="4" t="s">
        <v>118</v>
      </c>
      <c r="I489" s="23"/>
      <c r="J489" s="21"/>
      <c r="K489" s="21"/>
    </row>
    <row r="490" spans="1:11" ht="348.75" x14ac:dyDescent="0.25">
      <c r="A490" s="4" t="s">
        <v>1610</v>
      </c>
      <c r="B490" s="4" t="s">
        <v>120</v>
      </c>
      <c r="C490" s="4"/>
      <c r="D490" s="4"/>
      <c r="E490" s="4" t="s">
        <v>86</v>
      </c>
      <c r="F490" s="4" t="s">
        <v>32</v>
      </c>
      <c r="G490" s="4" t="s">
        <v>98</v>
      </c>
      <c r="H490" s="4" t="s">
        <v>1611</v>
      </c>
      <c r="I490" s="4" t="s">
        <v>1612</v>
      </c>
      <c r="J490" s="3" t="s">
        <v>68</v>
      </c>
      <c r="K490" s="3" t="s">
        <v>47</v>
      </c>
    </row>
    <row r="491" spans="1:11" ht="33.75" x14ac:dyDescent="0.25">
      <c r="A491" s="4" t="s">
        <v>1613</v>
      </c>
      <c r="B491" s="4" t="s">
        <v>399</v>
      </c>
      <c r="C491" s="4"/>
      <c r="D491" s="4" t="s">
        <v>212</v>
      </c>
      <c r="E491" s="4" t="s">
        <v>1160</v>
      </c>
      <c r="F491" s="4" t="s">
        <v>32</v>
      </c>
      <c r="G491" s="4" t="s">
        <v>87</v>
      </c>
      <c r="H491" s="4" t="s">
        <v>173</v>
      </c>
      <c r="I491" s="4" t="s">
        <v>1614</v>
      </c>
      <c r="J491" s="3" t="s">
        <v>186</v>
      </c>
      <c r="K491" s="3" t="s">
        <v>145</v>
      </c>
    </row>
    <row r="492" spans="1:11" ht="157.5" x14ac:dyDescent="0.25">
      <c r="A492" s="4" t="s">
        <v>1615</v>
      </c>
      <c r="B492" s="4" t="s">
        <v>40</v>
      </c>
      <c r="C492" s="4"/>
      <c r="D492" s="4" t="s">
        <v>1076</v>
      </c>
      <c r="E492" s="4" t="s">
        <v>1616</v>
      </c>
      <c r="F492" s="4" t="s">
        <v>122</v>
      </c>
      <c r="G492" s="4" t="s">
        <v>1617</v>
      </c>
      <c r="H492" s="4" t="s">
        <v>690</v>
      </c>
      <c r="I492" s="4" t="s">
        <v>1618</v>
      </c>
      <c r="J492" s="3" t="s">
        <v>26</v>
      </c>
      <c r="K492" s="3" t="s">
        <v>26</v>
      </c>
    </row>
    <row r="493" spans="1:11" ht="56.25" x14ac:dyDescent="0.25">
      <c r="A493" s="4" t="s">
        <v>1619</v>
      </c>
      <c r="B493" s="4" t="s">
        <v>40</v>
      </c>
      <c r="C493" s="4"/>
      <c r="D493" s="4" t="s">
        <v>52</v>
      </c>
      <c r="E493" s="4" t="s">
        <v>1620</v>
      </c>
      <c r="F493" s="4" t="s">
        <v>32</v>
      </c>
      <c r="G493" s="4" t="s">
        <v>1621</v>
      </c>
      <c r="H493" s="4" t="s">
        <v>1622</v>
      </c>
      <c r="I493" s="4" t="s">
        <v>1623</v>
      </c>
      <c r="J493" s="3" t="s">
        <v>75</v>
      </c>
      <c r="K493" s="3" t="s">
        <v>67</v>
      </c>
    </row>
    <row r="494" spans="1:11" ht="33.75" x14ac:dyDescent="0.25">
      <c r="A494" s="4" t="s">
        <v>1624</v>
      </c>
      <c r="B494" s="4" t="s">
        <v>147</v>
      </c>
      <c r="C494" s="4"/>
      <c r="D494" s="4"/>
      <c r="E494" s="4" t="s">
        <v>1552</v>
      </c>
      <c r="F494" s="4" t="s">
        <v>32</v>
      </c>
      <c r="G494" s="4" t="s">
        <v>1463</v>
      </c>
      <c r="H494" s="4" t="s">
        <v>281</v>
      </c>
      <c r="I494" s="4" t="s">
        <v>452</v>
      </c>
      <c r="J494" s="3" t="s">
        <v>223</v>
      </c>
      <c r="K494" s="3" t="s">
        <v>36</v>
      </c>
    </row>
    <row r="495" spans="1:11" ht="33.75" x14ac:dyDescent="0.25">
      <c r="A495" s="4" t="s">
        <v>1625</v>
      </c>
      <c r="B495" s="4" t="s">
        <v>147</v>
      </c>
      <c r="C495" s="4"/>
      <c r="D495" s="4"/>
      <c r="E495" s="4" t="s">
        <v>1552</v>
      </c>
      <c r="F495" s="4" t="s">
        <v>32</v>
      </c>
      <c r="G495" s="4" t="s">
        <v>1463</v>
      </c>
      <c r="H495" s="4" t="s">
        <v>281</v>
      </c>
      <c r="I495" s="4" t="s">
        <v>387</v>
      </c>
      <c r="J495" s="3" t="s">
        <v>57</v>
      </c>
      <c r="K495" s="3" t="s">
        <v>216</v>
      </c>
    </row>
    <row r="496" spans="1:11" ht="225" x14ac:dyDescent="0.25">
      <c r="A496" s="4" t="s">
        <v>1626</v>
      </c>
      <c r="B496" s="4" t="s">
        <v>239</v>
      </c>
      <c r="C496" s="4" t="s">
        <v>29</v>
      </c>
      <c r="D496" s="4" t="s">
        <v>61</v>
      </c>
      <c r="E496" s="4" t="s">
        <v>1627</v>
      </c>
      <c r="F496" s="4" t="s">
        <v>32</v>
      </c>
      <c r="G496" s="4" t="s">
        <v>559</v>
      </c>
      <c r="H496" s="4" t="s">
        <v>395</v>
      </c>
      <c r="I496" s="4" t="s">
        <v>1628</v>
      </c>
      <c r="J496" s="3" t="s">
        <v>186</v>
      </c>
      <c r="K496" s="3" t="s">
        <v>297</v>
      </c>
    </row>
    <row r="497" spans="1:11" ht="315" x14ac:dyDescent="0.25">
      <c r="A497" s="4" t="s">
        <v>1629</v>
      </c>
      <c r="B497" s="4" t="s">
        <v>239</v>
      </c>
      <c r="C497" s="4" t="s">
        <v>29</v>
      </c>
      <c r="D497" s="4" t="s">
        <v>70</v>
      </c>
      <c r="E497" s="4" t="s">
        <v>733</v>
      </c>
      <c r="F497" s="4" t="s">
        <v>32</v>
      </c>
      <c r="G497" s="4" t="s">
        <v>1630</v>
      </c>
      <c r="H497" s="4" t="s">
        <v>600</v>
      </c>
      <c r="I497" s="4" t="s">
        <v>1631</v>
      </c>
      <c r="J497" s="3" t="s">
        <v>358</v>
      </c>
      <c r="K497" s="3" t="s">
        <v>353</v>
      </c>
    </row>
    <row r="498" spans="1:11" ht="292.5" x14ac:dyDescent="0.25">
      <c r="A498" s="4" t="s">
        <v>1632</v>
      </c>
      <c r="B498" s="4" t="s">
        <v>147</v>
      </c>
      <c r="C498" s="4"/>
      <c r="D498" s="4"/>
      <c r="E498" s="4" t="s">
        <v>1633</v>
      </c>
      <c r="F498" s="4" t="s">
        <v>32</v>
      </c>
      <c r="G498" s="4" t="s">
        <v>1501</v>
      </c>
      <c r="H498" s="4" t="s">
        <v>1634</v>
      </c>
      <c r="I498" s="4" t="s">
        <v>1635</v>
      </c>
      <c r="J498" s="3" t="s">
        <v>223</v>
      </c>
      <c r="K498" s="3" t="s">
        <v>181</v>
      </c>
    </row>
    <row r="499" spans="1:11" ht="33.75" x14ac:dyDescent="0.25">
      <c r="A499" s="4" t="s">
        <v>1636</v>
      </c>
      <c r="B499" s="4" t="s">
        <v>51</v>
      </c>
      <c r="C499" s="4" t="s">
        <v>29</v>
      </c>
      <c r="D499" s="4" t="s">
        <v>41</v>
      </c>
      <c r="E499" s="4" t="s">
        <v>48</v>
      </c>
      <c r="F499" s="4" t="s">
        <v>32</v>
      </c>
      <c r="G499" s="4" t="s">
        <v>468</v>
      </c>
      <c r="H499" s="4" t="s">
        <v>1637</v>
      </c>
      <c r="I499" s="4" t="s">
        <v>273</v>
      </c>
      <c r="J499" s="3" t="s">
        <v>268</v>
      </c>
      <c r="K499" s="3" t="s">
        <v>102</v>
      </c>
    </row>
    <row r="500" spans="1:11" ht="315" x14ac:dyDescent="0.25">
      <c r="A500" s="4" t="s">
        <v>1638</v>
      </c>
      <c r="B500" s="4" t="s">
        <v>433</v>
      </c>
      <c r="C500" s="4"/>
      <c r="D500" s="4" t="s">
        <v>400</v>
      </c>
      <c r="E500" s="4" t="s">
        <v>1639</v>
      </c>
      <c r="F500" s="4" t="s">
        <v>32</v>
      </c>
      <c r="G500" s="4" t="s">
        <v>1640</v>
      </c>
      <c r="H500" s="4" t="s">
        <v>281</v>
      </c>
      <c r="I500" s="4" t="s">
        <v>1641</v>
      </c>
      <c r="J500" s="3" t="s">
        <v>223</v>
      </c>
      <c r="K500" s="3" t="s">
        <v>36</v>
      </c>
    </row>
    <row r="501" spans="1:11" ht="303.75" x14ac:dyDescent="0.25">
      <c r="A501" s="4" t="s">
        <v>1642</v>
      </c>
      <c r="B501" s="4" t="s">
        <v>1643</v>
      </c>
      <c r="C501" s="4"/>
      <c r="D501" s="4"/>
      <c r="E501" s="4" t="s">
        <v>71</v>
      </c>
      <c r="F501" s="4" t="s">
        <v>32</v>
      </c>
      <c r="G501" s="4" t="s">
        <v>87</v>
      </c>
      <c r="H501" s="4" t="s">
        <v>64</v>
      </c>
      <c r="I501" s="4" t="s">
        <v>1644</v>
      </c>
      <c r="J501" s="3" t="s">
        <v>46</v>
      </c>
      <c r="K501" s="3"/>
    </row>
    <row r="502" spans="1:11" ht="56.25" x14ac:dyDescent="0.25">
      <c r="A502" s="4" t="s">
        <v>1645</v>
      </c>
      <c r="B502" s="4" t="s">
        <v>225</v>
      </c>
      <c r="C502" s="4" t="s">
        <v>29</v>
      </c>
      <c r="D502" s="4" t="s">
        <v>212</v>
      </c>
      <c r="E502" s="4" t="s">
        <v>1646</v>
      </c>
      <c r="F502" s="4" t="s">
        <v>32</v>
      </c>
      <c r="G502" s="4" t="s">
        <v>87</v>
      </c>
      <c r="H502" s="4" t="s">
        <v>173</v>
      </c>
      <c r="I502" s="4" t="s">
        <v>1647</v>
      </c>
      <c r="J502" s="3" t="s">
        <v>275</v>
      </c>
      <c r="K502" s="3" t="s">
        <v>84</v>
      </c>
    </row>
    <row r="503" spans="1:11" ht="247.5" x14ac:dyDescent="0.25">
      <c r="A503" s="4" t="s">
        <v>1648</v>
      </c>
      <c r="B503" s="4" t="s">
        <v>40</v>
      </c>
      <c r="C503" s="4"/>
      <c r="D503" s="4" t="s">
        <v>70</v>
      </c>
      <c r="E503" s="4" t="s">
        <v>1649</v>
      </c>
      <c r="F503" s="4" t="s">
        <v>122</v>
      </c>
      <c r="G503" s="4" t="s">
        <v>442</v>
      </c>
      <c r="H503" s="4" t="s">
        <v>1650</v>
      </c>
      <c r="I503" s="4" t="s">
        <v>1651</v>
      </c>
      <c r="J503" s="3" t="s">
        <v>46</v>
      </c>
      <c r="K503" s="3" t="s">
        <v>46</v>
      </c>
    </row>
    <row r="504" spans="1:11" ht="168.75" x14ac:dyDescent="0.25">
      <c r="A504" s="4" t="s">
        <v>1652</v>
      </c>
      <c r="B504" s="4" t="s">
        <v>40</v>
      </c>
      <c r="C504" s="4"/>
      <c r="D504" s="4" t="s">
        <v>486</v>
      </c>
      <c r="E504" s="4" t="s">
        <v>247</v>
      </c>
      <c r="F504" s="4" t="s">
        <v>32</v>
      </c>
      <c r="G504" s="4" t="s">
        <v>355</v>
      </c>
      <c r="H504" s="4" t="s">
        <v>356</v>
      </c>
      <c r="I504" s="4" t="s">
        <v>1653</v>
      </c>
      <c r="J504" s="3" t="s">
        <v>204</v>
      </c>
      <c r="K504" s="3" t="s">
        <v>26</v>
      </c>
    </row>
    <row r="505" spans="1:11" ht="292.5" x14ac:dyDescent="0.25">
      <c r="A505" s="4" t="s">
        <v>1654</v>
      </c>
      <c r="B505" s="4" t="s">
        <v>51</v>
      </c>
      <c r="C505" s="4" t="s">
        <v>29</v>
      </c>
      <c r="D505" s="4" t="s">
        <v>240</v>
      </c>
      <c r="E505" s="4" t="s">
        <v>1655</v>
      </c>
      <c r="F505" s="4" t="s">
        <v>32</v>
      </c>
      <c r="G505" s="4" t="s">
        <v>1656</v>
      </c>
      <c r="H505" s="4" t="s">
        <v>1657</v>
      </c>
      <c r="I505" s="4" t="s">
        <v>1658</v>
      </c>
      <c r="J505" s="3" t="s">
        <v>216</v>
      </c>
      <c r="K505" s="3" t="s">
        <v>190</v>
      </c>
    </row>
    <row r="506" spans="1:11" ht="67.5" x14ac:dyDescent="0.25">
      <c r="A506" s="22" t="s">
        <v>1659</v>
      </c>
      <c r="B506" s="22" t="s">
        <v>120</v>
      </c>
      <c r="C506" s="22"/>
      <c r="D506" s="22"/>
      <c r="E506" s="4" t="s">
        <v>121</v>
      </c>
      <c r="F506" s="4" t="s">
        <v>138</v>
      </c>
      <c r="G506" s="4" t="s">
        <v>675</v>
      </c>
      <c r="H506" s="4" t="s">
        <v>1660</v>
      </c>
      <c r="I506" s="22" t="s">
        <v>1661</v>
      </c>
      <c r="J506" s="19" t="s">
        <v>26</v>
      </c>
      <c r="K506" s="19" t="s">
        <v>26</v>
      </c>
    </row>
    <row r="507" spans="1:11" ht="67.5" x14ac:dyDescent="0.25">
      <c r="A507" s="23"/>
      <c r="B507" s="23"/>
      <c r="C507" s="23"/>
      <c r="D507" s="23"/>
      <c r="E507" s="4" t="s">
        <v>121</v>
      </c>
      <c r="F507" s="4" t="s">
        <v>122</v>
      </c>
      <c r="G507" s="4" t="s">
        <v>442</v>
      </c>
      <c r="H507" s="4" t="s">
        <v>142</v>
      </c>
      <c r="I507" s="23"/>
      <c r="J507" s="21"/>
      <c r="K507" s="21"/>
    </row>
    <row r="508" spans="1:11" ht="382.5" x14ac:dyDescent="0.25">
      <c r="A508" s="4" t="s">
        <v>1662</v>
      </c>
      <c r="B508" s="4" t="s">
        <v>51</v>
      </c>
      <c r="C508" s="4" t="s">
        <v>29</v>
      </c>
      <c r="D508" s="4" t="s">
        <v>200</v>
      </c>
      <c r="E508" s="4" t="s">
        <v>1663</v>
      </c>
      <c r="F508" s="4" t="s">
        <v>32</v>
      </c>
      <c r="G508" s="4" t="s">
        <v>1664</v>
      </c>
      <c r="H508" s="4" t="s">
        <v>1665</v>
      </c>
      <c r="I508" s="4" t="s">
        <v>1666</v>
      </c>
      <c r="J508" s="3" t="s">
        <v>83</v>
      </c>
      <c r="K508" s="3" t="s">
        <v>58</v>
      </c>
    </row>
    <row r="509" spans="1:11" ht="56.25" x14ac:dyDescent="0.25">
      <c r="A509" s="4" t="s">
        <v>1667</v>
      </c>
      <c r="B509" s="4" t="s">
        <v>40</v>
      </c>
      <c r="C509" s="4"/>
      <c r="D509" s="4" t="s">
        <v>41</v>
      </c>
      <c r="E509" s="4" t="s">
        <v>467</v>
      </c>
      <c r="F509" s="4" t="s">
        <v>32</v>
      </c>
      <c r="G509" s="4" t="s">
        <v>1668</v>
      </c>
      <c r="H509" s="4" t="s">
        <v>1669</v>
      </c>
      <c r="I509" s="4" t="s">
        <v>1670</v>
      </c>
      <c r="J509" s="3" t="s">
        <v>237</v>
      </c>
      <c r="K509" s="3" t="s">
        <v>181</v>
      </c>
    </row>
    <row r="510" spans="1:11" ht="123.75" x14ac:dyDescent="0.25">
      <c r="A510" s="4" t="s">
        <v>1671</v>
      </c>
      <c r="B510" s="4" t="s">
        <v>1672</v>
      </c>
      <c r="C510" s="4" t="s">
        <v>29</v>
      </c>
      <c r="D510" s="4" t="s">
        <v>212</v>
      </c>
      <c r="E510" s="4" t="s">
        <v>1673</v>
      </c>
      <c r="F510" s="4" t="s">
        <v>32</v>
      </c>
      <c r="G510" s="4" t="s">
        <v>63</v>
      </c>
      <c r="H510" s="4" t="s">
        <v>1674</v>
      </c>
      <c r="I510" s="4" t="s">
        <v>1523</v>
      </c>
      <c r="J510" s="3" t="s">
        <v>223</v>
      </c>
      <c r="K510" s="3" t="s">
        <v>197</v>
      </c>
    </row>
    <row r="511" spans="1:11" ht="225" x14ac:dyDescent="0.25">
      <c r="A511" s="4" t="s">
        <v>1675</v>
      </c>
      <c r="B511" s="4" t="s">
        <v>94</v>
      </c>
      <c r="C511" s="4" t="s">
        <v>95</v>
      </c>
      <c r="D511" s="4" t="s">
        <v>212</v>
      </c>
      <c r="E511" s="4" t="s">
        <v>385</v>
      </c>
      <c r="F511" s="4" t="s">
        <v>32</v>
      </c>
      <c r="G511" s="4" t="s">
        <v>258</v>
      </c>
      <c r="H511" s="4" t="s">
        <v>1676</v>
      </c>
      <c r="I511" s="4" t="s">
        <v>1677</v>
      </c>
      <c r="J511" s="3" t="s">
        <v>84</v>
      </c>
      <c r="K511" s="3" t="s">
        <v>234</v>
      </c>
    </row>
    <row r="512" spans="1:11" ht="393.75" x14ac:dyDescent="0.25">
      <c r="A512" s="4" t="s">
        <v>1678</v>
      </c>
      <c r="B512" s="4" t="s">
        <v>1679</v>
      </c>
      <c r="C512" s="4" t="s">
        <v>29</v>
      </c>
      <c r="D512" s="4" t="s">
        <v>128</v>
      </c>
      <c r="E512" s="4" t="s">
        <v>1160</v>
      </c>
      <c r="F512" s="4" t="s">
        <v>32</v>
      </c>
      <c r="G512" s="4" t="s">
        <v>178</v>
      </c>
      <c r="H512" s="4" t="s">
        <v>478</v>
      </c>
      <c r="I512" s="4" t="s">
        <v>1680</v>
      </c>
      <c r="J512" s="3" t="s">
        <v>366</v>
      </c>
      <c r="K512" s="3" t="s">
        <v>166</v>
      </c>
    </row>
    <row r="513" spans="1:11" ht="225" x14ac:dyDescent="0.25">
      <c r="A513" s="4" t="s">
        <v>1681</v>
      </c>
      <c r="B513" s="4" t="s">
        <v>407</v>
      </c>
      <c r="C513" s="4" t="s">
        <v>29</v>
      </c>
      <c r="D513" s="4" t="s">
        <v>1076</v>
      </c>
      <c r="E513" s="4" t="s">
        <v>219</v>
      </c>
      <c r="F513" s="4" t="s">
        <v>32</v>
      </c>
      <c r="G513" s="4" t="s">
        <v>1078</v>
      </c>
      <c r="H513" s="4" t="s">
        <v>1682</v>
      </c>
      <c r="I513" s="4" t="s">
        <v>1683</v>
      </c>
      <c r="J513" s="3" t="s">
        <v>275</v>
      </c>
      <c r="K513" s="3" t="s">
        <v>190</v>
      </c>
    </row>
    <row r="514" spans="1:11" ht="67.5" x14ac:dyDescent="0.25">
      <c r="A514" s="22" t="s">
        <v>1684</v>
      </c>
      <c r="B514" s="22" t="s">
        <v>40</v>
      </c>
      <c r="C514" s="22"/>
      <c r="D514" s="22" t="s">
        <v>1076</v>
      </c>
      <c r="E514" s="4" t="s">
        <v>1685</v>
      </c>
      <c r="F514" s="4" t="s">
        <v>32</v>
      </c>
      <c r="G514" s="4" t="s">
        <v>1686</v>
      </c>
      <c r="H514" s="4" t="s">
        <v>690</v>
      </c>
      <c r="I514" s="22" t="s">
        <v>1653</v>
      </c>
      <c r="J514" s="19" t="s">
        <v>181</v>
      </c>
      <c r="K514" s="19" t="s">
        <v>26</v>
      </c>
    </row>
    <row r="515" spans="1:11" ht="45" x14ac:dyDescent="0.25">
      <c r="A515" s="23"/>
      <c r="B515" s="23"/>
      <c r="C515" s="23"/>
      <c r="D515" s="23"/>
      <c r="E515" s="4" t="s">
        <v>1685</v>
      </c>
      <c r="F515" s="4" t="s">
        <v>143</v>
      </c>
      <c r="G515" s="4" t="s">
        <v>1687</v>
      </c>
      <c r="H515" s="4" t="s">
        <v>1688</v>
      </c>
      <c r="I515" s="23"/>
      <c r="J515" s="21"/>
      <c r="K515" s="21"/>
    </row>
    <row r="516" spans="1:11" ht="281.25" x14ac:dyDescent="0.25">
      <c r="A516" s="4" t="s">
        <v>1689</v>
      </c>
      <c r="B516" s="4" t="s">
        <v>78</v>
      </c>
      <c r="C516" s="4"/>
      <c r="D516" s="4"/>
      <c r="E516" s="4" t="s">
        <v>1328</v>
      </c>
      <c r="F516" s="4" t="s">
        <v>32</v>
      </c>
      <c r="G516" s="4" t="s">
        <v>1690</v>
      </c>
      <c r="H516" s="4" t="s">
        <v>1691</v>
      </c>
      <c r="I516" s="4" t="s">
        <v>1692</v>
      </c>
      <c r="J516" s="3" t="s">
        <v>291</v>
      </c>
      <c r="K516" s="3" t="s">
        <v>234</v>
      </c>
    </row>
    <row r="517" spans="1:11" ht="157.5" x14ac:dyDescent="0.25">
      <c r="A517" s="4" t="s">
        <v>1693</v>
      </c>
      <c r="B517" s="4" t="s">
        <v>51</v>
      </c>
      <c r="C517" s="4"/>
      <c r="D517" s="4" t="s">
        <v>168</v>
      </c>
      <c r="E517" s="4" t="s">
        <v>1694</v>
      </c>
      <c r="F517" s="4" t="s">
        <v>32</v>
      </c>
      <c r="G517" s="4" t="s">
        <v>1695</v>
      </c>
      <c r="H517" s="4" t="s">
        <v>573</v>
      </c>
      <c r="I517" s="4" t="s">
        <v>1696</v>
      </c>
      <c r="J517" s="3" t="s">
        <v>83</v>
      </c>
      <c r="K517" s="3" t="s">
        <v>58</v>
      </c>
    </row>
    <row r="518" spans="1:11" ht="326.25" x14ac:dyDescent="0.25">
      <c r="A518" s="4" t="s">
        <v>1697</v>
      </c>
      <c r="B518" s="4" t="s">
        <v>40</v>
      </c>
      <c r="C518" s="4"/>
      <c r="D518" s="4" t="s">
        <v>41</v>
      </c>
      <c r="E518" s="4" t="s">
        <v>161</v>
      </c>
      <c r="F518" s="4" t="s">
        <v>32</v>
      </c>
      <c r="G518" s="4" t="s">
        <v>43</v>
      </c>
      <c r="H518" s="4" t="s">
        <v>44</v>
      </c>
      <c r="I518" s="4" t="s">
        <v>1698</v>
      </c>
      <c r="J518" s="3" t="s">
        <v>66</v>
      </c>
      <c r="K518" s="3" t="s">
        <v>66</v>
      </c>
    </row>
    <row r="519" spans="1:11" ht="258.75" x14ac:dyDescent="0.25">
      <c r="A519" s="4" t="s">
        <v>1699</v>
      </c>
      <c r="B519" s="4" t="s">
        <v>309</v>
      </c>
      <c r="C519" s="4" t="s">
        <v>95</v>
      </c>
      <c r="D519" s="4" t="s">
        <v>939</v>
      </c>
      <c r="E519" s="4" t="s">
        <v>1700</v>
      </c>
      <c r="F519" s="4" t="s">
        <v>32</v>
      </c>
      <c r="G519" s="4" t="s">
        <v>941</v>
      </c>
      <c r="H519" s="4" t="s">
        <v>942</v>
      </c>
      <c r="I519" s="4" t="s">
        <v>1701</v>
      </c>
      <c r="J519" s="3" t="s">
        <v>318</v>
      </c>
      <c r="K519" s="3" t="s">
        <v>227</v>
      </c>
    </row>
    <row r="520" spans="1:11" ht="45" x14ac:dyDescent="0.25">
      <c r="A520" s="22" t="s">
        <v>1702</v>
      </c>
      <c r="B520" s="22" t="s">
        <v>399</v>
      </c>
      <c r="C520" s="22"/>
      <c r="D520" s="22" t="s">
        <v>400</v>
      </c>
      <c r="E520" s="4" t="s">
        <v>1703</v>
      </c>
      <c r="F520" s="4" t="s">
        <v>32</v>
      </c>
      <c r="G520" s="4" t="s">
        <v>315</v>
      </c>
      <c r="H520" s="4" t="s">
        <v>1704</v>
      </c>
      <c r="I520" s="22" t="s">
        <v>1553</v>
      </c>
      <c r="J520" s="19" t="s">
        <v>216</v>
      </c>
      <c r="K520" s="19" t="s">
        <v>165</v>
      </c>
    </row>
    <row r="521" spans="1:11" ht="22.5" x14ac:dyDescent="0.25">
      <c r="A521" s="23"/>
      <c r="B521" s="23"/>
      <c r="C521" s="23"/>
      <c r="D521" s="23"/>
      <c r="E521" s="4" t="s">
        <v>1394</v>
      </c>
      <c r="F521" s="4" t="s">
        <v>32</v>
      </c>
      <c r="G521" s="4" t="s">
        <v>315</v>
      </c>
      <c r="H521" s="4" t="s">
        <v>316</v>
      </c>
      <c r="I521" s="23"/>
      <c r="J521" s="21"/>
      <c r="K521" s="21"/>
    </row>
    <row r="522" spans="1:11" ht="56.25" x14ac:dyDescent="0.25">
      <c r="A522" s="4" t="s">
        <v>1705</v>
      </c>
      <c r="B522" s="4" t="s">
        <v>389</v>
      </c>
      <c r="C522" s="4"/>
      <c r="D522" s="4" t="s">
        <v>61</v>
      </c>
      <c r="E522" s="4" t="s">
        <v>1706</v>
      </c>
      <c r="F522" s="4" t="s">
        <v>122</v>
      </c>
      <c r="G522" s="4" t="s">
        <v>1707</v>
      </c>
      <c r="H522" s="4" t="s">
        <v>1708</v>
      </c>
      <c r="I522" s="4" t="s">
        <v>1709</v>
      </c>
      <c r="J522" s="3" t="s">
        <v>59</v>
      </c>
      <c r="K522" s="3"/>
    </row>
    <row r="523" spans="1:11" ht="225" x14ac:dyDescent="0.25">
      <c r="A523" s="4" t="s">
        <v>1710</v>
      </c>
      <c r="B523" s="4" t="s">
        <v>407</v>
      </c>
      <c r="C523" s="4" t="s">
        <v>29</v>
      </c>
      <c r="D523" s="4" t="s">
        <v>340</v>
      </c>
      <c r="E523" s="4" t="s">
        <v>86</v>
      </c>
      <c r="F523" s="4" t="s">
        <v>32</v>
      </c>
      <c r="G523" s="4" t="s">
        <v>115</v>
      </c>
      <c r="H523" s="4" t="s">
        <v>131</v>
      </c>
      <c r="I523" s="4" t="s">
        <v>1291</v>
      </c>
      <c r="J523" s="3" t="s">
        <v>204</v>
      </c>
      <c r="K523" s="3" t="s">
        <v>166</v>
      </c>
    </row>
    <row r="524" spans="1:11" ht="315" x14ac:dyDescent="0.25">
      <c r="A524" s="4" t="s">
        <v>1711</v>
      </c>
      <c r="B524" s="4" t="s">
        <v>40</v>
      </c>
      <c r="C524" s="4"/>
      <c r="D524" s="4" t="s">
        <v>61</v>
      </c>
      <c r="E524" s="4" t="s">
        <v>845</v>
      </c>
      <c r="F524" s="4" t="s">
        <v>32</v>
      </c>
      <c r="G524" s="4" t="s">
        <v>87</v>
      </c>
      <c r="H524" s="4" t="s">
        <v>173</v>
      </c>
      <c r="I524" s="4" t="s">
        <v>1712</v>
      </c>
      <c r="J524" s="3" t="s">
        <v>251</v>
      </c>
      <c r="K524" s="3" t="s">
        <v>275</v>
      </c>
    </row>
    <row r="525" spans="1:11" ht="409.5" x14ac:dyDescent="0.25">
      <c r="A525" s="4" t="s">
        <v>1713</v>
      </c>
      <c r="B525" s="4" t="s">
        <v>389</v>
      </c>
      <c r="C525" s="4"/>
      <c r="D525" s="4" t="s">
        <v>579</v>
      </c>
      <c r="E525" s="4" t="s">
        <v>129</v>
      </c>
      <c r="F525" s="4" t="s">
        <v>32</v>
      </c>
      <c r="G525" s="4" t="s">
        <v>1714</v>
      </c>
      <c r="H525" s="4" t="s">
        <v>1715</v>
      </c>
      <c r="I525" s="4" t="s">
        <v>1716</v>
      </c>
      <c r="J525" s="3" t="s">
        <v>66</v>
      </c>
      <c r="K525" s="3" t="s">
        <v>66</v>
      </c>
    </row>
    <row r="526" spans="1:11" ht="337.5" x14ac:dyDescent="0.25">
      <c r="A526" s="4" t="s">
        <v>1717</v>
      </c>
      <c r="B526" s="4" t="s">
        <v>78</v>
      </c>
      <c r="C526" s="4"/>
      <c r="D526" s="4"/>
      <c r="E526" s="4" t="s">
        <v>1718</v>
      </c>
      <c r="F526" s="4" t="s">
        <v>32</v>
      </c>
      <c r="G526" s="4" t="s">
        <v>1719</v>
      </c>
      <c r="H526" s="4" t="s">
        <v>1720</v>
      </c>
      <c r="I526" s="4" t="s">
        <v>1363</v>
      </c>
      <c r="J526" s="3" t="s">
        <v>244</v>
      </c>
      <c r="K526" s="3" t="s">
        <v>36</v>
      </c>
    </row>
    <row r="527" spans="1:11" ht="258.75" x14ac:dyDescent="0.25">
      <c r="A527" s="4" t="s">
        <v>1721</v>
      </c>
      <c r="B527" s="4" t="s">
        <v>40</v>
      </c>
      <c r="C527" s="4"/>
      <c r="D527" s="4" t="s">
        <v>61</v>
      </c>
      <c r="E527" s="4" t="s">
        <v>1552</v>
      </c>
      <c r="F527" s="4" t="s">
        <v>32</v>
      </c>
      <c r="G527" s="4" t="s">
        <v>87</v>
      </c>
      <c r="H527" s="4" t="s">
        <v>173</v>
      </c>
      <c r="I527" s="4" t="s">
        <v>1722</v>
      </c>
      <c r="J527" s="3" t="s">
        <v>36</v>
      </c>
      <c r="K527" s="3" t="s">
        <v>190</v>
      </c>
    </row>
    <row r="528" spans="1:11" ht="292.5" x14ac:dyDescent="0.25">
      <c r="A528" s="4" t="s">
        <v>1723</v>
      </c>
      <c r="B528" s="4" t="s">
        <v>309</v>
      </c>
      <c r="C528" s="4" t="s">
        <v>29</v>
      </c>
      <c r="D528" s="4" t="s">
        <v>939</v>
      </c>
      <c r="E528" s="4" t="s">
        <v>385</v>
      </c>
      <c r="F528" s="4" t="s">
        <v>32</v>
      </c>
      <c r="G528" s="4" t="s">
        <v>315</v>
      </c>
      <c r="H528" s="4" t="s">
        <v>1724</v>
      </c>
      <c r="I528" s="4" t="s">
        <v>1725</v>
      </c>
      <c r="J528" s="3" t="s">
        <v>181</v>
      </c>
      <c r="K528" s="3" t="s">
        <v>181</v>
      </c>
    </row>
    <row r="529" spans="1:11" ht="180" x14ac:dyDescent="0.25">
      <c r="A529" s="4" t="s">
        <v>1726</v>
      </c>
      <c r="B529" s="4" t="s">
        <v>147</v>
      </c>
      <c r="C529" s="4"/>
      <c r="D529" s="4"/>
      <c r="E529" s="4" t="s">
        <v>86</v>
      </c>
      <c r="F529" s="4" t="s">
        <v>32</v>
      </c>
      <c r="G529" s="4" t="s">
        <v>1727</v>
      </c>
      <c r="H529" s="4" t="s">
        <v>1728</v>
      </c>
      <c r="I529" s="4" t="s">
        <v>1729</v>
      </c>
      <c r="J529" s="3" t="s">
        <v>109</v>
      </c>
      <c r="K529" s="3" t="s">
        <v>76</v>
      </c>
    </row>
    <row r="530" spans="1:11" ht="33.75" x14ac:dyDescent="0.25">
      <c r="A530" s="4" t="s">
        <v>1730</v>
      </c>
      <c r="B530" s="4" t="s">
        <v>1731</v>
      </c>
      <c r="C530" s="4" t="s">
        <v>95</v>
      </c>
      <c r="D530" s="4" t="s">
        <v>400</v>
      </c>
      <c r="E530" s="4" t="s">
        <v>1552</v>
      </c>
      <c r="F530" s="4" t="s">
        <v>32</v>
      </c>
      <c r="G530" s="4" t="s">
        <v>134</v>
      </c>
      <c r="H530" s="4" t="s">
        <v>281</v>
      </c>
      <c r="I530" s="4" t="s">
        <v>196</v>
      </c>
      <c r="J530" s="3"/>
      <c r="K530" s="3"/>
    </row>
    <row r="531" spans="1:11" ht="56.25" x14ac:dyDescent="0.25">
      <c r="A531" s="22" t="s">
        <v>1732</v>
      </c>
      <c r="B531" s="22" t="s">
        <v>836</v>
      </c>
      <c r="C531" s="22"/>
      <c r="D531" s="22" t="s">
        <v>128</v>
      </c>
      <c r="E531" s="4" t="s">
        <v>247</v>
      </c>
      <c r="F531" s="4" t="s">
        <v>111</v>
      </c>
      <c r="G531" s="4" t="s">
        <v>139</v>
      </c>
      <c r="H531" s="4" t="s">
        <v>1660</v>
      </c>
      <c r="I531" s="22" t="s">
        <v>1733</v>
      </c>
      <c r="J531" s="19" t="s">
        <v>38</v>
      </c>
      <c r="K531" s="19" t="s">
        <v>26</v>
      </c>
    </row>
    <row r="532" spans="1:11" ht="67.5" x14ac:dyDescent="0.25">
      <c r="A532" s="23"/>
      <c r="B532" s="23"/>
      <c r="C532" s="23"/>
      <c r="D532" s="23"/>
      <c r="E532" s="4" t="s">
        <v>1734</v>
      </c>
      <c r="F532" s="4" t="s">
        <v>122</v>
      </c>
      <c r="G532" s="4" t="s">
        <v>837</v>
      </c>
      <c r="H532" s="4" t="s">
        <v>142</v>
      </c>
      <c r="I532" s="23"/>
      <c r="J532" s="21"/>
      <c r="K532" s="21"/>
    </row>
    <row r="533" spans="1:11" ht="45" x14ac:dyDescent="0.25">
      <c r="A533" s="4" t="s">
        <v>1735</v>
      </c>
      <c r="B533" s="4" t="s">
        <v>389</v>
      </c>
      <c r="C533" s="4"/>
      <c r="D533" s="4" t="s">
        <v>579</v>
      </c>
      <c r="E533" s="4" t="s">
        <v>1736</v>
      </c>
      <c r="F533" s="4" t="s">
        <v>122</v>
      </c>
      <c r="G533" s="4" t="s">
        <v>445</v>
      </c>
      <c r="H533" s="4" t="s">
        <v>740</v>
      </c>
      <c r="I533" s="4" t="s">
        <v>196</v>
      </c>
      <c r="J533" s="3" t="s">
        <v>46</v>
      </c>
      <c r="K533" s="3"/>
    </row>
    <row r="534" spans="1:11" ht="101.25" x14ac:dyDescent="0.25">
      <c r="A534" s="4" t="s">
        <v>1737</v>
      </c>
      <c r="B534" s="4" t="s">
        <v>40</v>
      </c>
      <c r="C534" s="4"/>
      <c r="D534" s="4" t="s">
        <v>240</v>
      </c>
      <c r="E534" s="4" t="s">
        <v>1738</v>
      </c>
      <c r="F534" s="4" t="s">
        <v>122</v>
      </c>
      <c r="G534" s="4" t="s">
        <v>1739</v>
      </c>
      <c r="H534" s="4" t="s">
        <v>1740</v>
      </c>
      <c r="I534" s="4" t="s">
        <v>1741</v>
      </c>
      <c r="J534" s="3" t="s">
        <v>153</v>
      </c>
      <c r="K534" s="3" t="s">
        <v>26</v>
      </c>
    </row>
    <row r="535" spans="1:11" ht="123.75" x14ac:dyDescent="0.25">
      <c r="A535" s="4" t="s">
        <v>1742</v>
      </c>
      <c r="B535" s="4" t="s">
        <v>194</v>
      </c>
      <c r="C535" s="4"/>
      <c r="D535" s="4"/>
      <c r="E535" s="4" t="s">
        <v>1743</v>
      </c>
      <c r="F535" s="4" t="s">
        <v>32</v>
      </c>
      <c r="G535" s="4" t="s">
        <v>134</v>
      </c>
      <c r="H535" s="4" t="s">
        <v>116</v>
      </c>
      <c r="I535" s="4" t="s">
        <v>1744</v>
      </c>
      <c r="J535" s="3" t="s">
        <v>46</v>
      </c>
      <c r="K535" s="3" t="s">
        <v>76</v>
      </c>
    </row>
    <row r="536" spans="1:11" ht="146.25" x14ac:dyDescent="0.25">
      <c r="A536" s="4" t="s">
        <v>1745</v>
      </c>
      <c r="B536" s="4" t="s">
        <v>211</v>
      </c>
      <c r="C536" s="4" t="s">
        <v>29</v>
      </c>
      <c r="D536" s="4" t="s">
        <v>176</v>
      </c>
      <c r="E536" s="4" t="s">
        <v>1746</v>
      </c>
      <c r="F536" s="4" t="s">
        <v>32</v>
      </c>
      <c r="G536" s="4" t="s">
        <v>130</v>
      </c>
      <c r="H536" s="4" t="s">
        <v>1301</v>
      </c>
      <c r="I536" s="4" t="s">
        <v>1747</v>
      </c>
      <c r="J536" s="3" t="s">
        <v>37</v>
      </c>
      <c r="K536" s="3" t="s">
        <v>66</v>
      </c>
    </row>
    <row r="537" spans="1:11" ht="371.25" x14ac:dyDescent="0.25">
      <c r="A537" s="4" t="s">
        <v>1748</v>
      </c>
      <c r="B537" s="4" t="s">
        <v>1749</v>
      </c>
      <c r="C537" s="4" t="s">
        <v>95</v>
      </c>
      <c r="D537" s="4" t="s">
        <v>61</v>
      </c>
      <c r="E537" s="4" t="s">
        <v>1552</v>
      </c>
      <c r="F537" s="4" t="s">
        <v>32</v>
      </c>
      <c r="G537" s="4" t="s">
        <v>87</v>
      </c>
      <c r="H537" s="4" t="s">
        <v>1750</v>
      </c>
      <c r="I537" s="4" t="s">
        <v>1751</v>
      </c>
      <c r="J537" s="3" t="s">
        <v>274</v>
      </c>
      <c r="K537" s="3" t="s">
        <v>37</v>
      </c>
    </row>
    <row r="538" spans="1:11" ht="315" x14ac:dyDescent="0.25">
      <c r="A538" s="4" t="s">
        <v>1752</v>
      </c>
      <c r="B538" s="4" t="s">
        <v>183</v>
      </c>
      <c r="C538" s="4"/>
      <c r="D538" s="4" t="s">
        <v>61</v>
      </c>
      <c r="E538" s="4" t="s">
        <v>1552</v>
      </c>
      <c r="F538" s="4" t="s">
        <v>32</v>
      </c>
      <c r="G538" s="4" t="s">
        <v>87</v>
      </c>
      <c r="H538" s="4" t="s">
        <v>1753</v>
      </c>
      <c r="I538" s="4" t="s">
        <v>1754</v>
      </c>
      <c r="J538" s="3" t="s">
        <v>83</v>
      </c>
      <c r="K538" s="3" t="s">
        <v>108</v>
      </c>
    </row>
    <row r="539" spans="1:11" ht="33.75" x14ac:dyDescent="0.25">
      <c r="A539" s="4" t="s">
        <v>1755</v>
      </c>
      <c r="B539" s="4" t="s">
        <v>1756</v>
      </c>
      <c r="C539" s="4" t="s">
        <v>95</v>
      </c>
      <c r="D539" s="4" t="s">
        <v>212</v>
      </c>
      <c r="E539" s="4" t="s">
        <v>184</v>
      </c>
      <c r="F539" s="4" t="s">
        <v>32</v>
      </c>
      <c r="G539" s="4" t="s">
        <v>54</v>
      </c>
      <c r="H539" s="4" t="s">
        <v>55</v>
      </c>
      <c r="I539" s="4" t="s">
        <v>452</v>
      </c>
      <c r="J539" s="3" t="s">
        <v>323</v>
      </c>
      <c r="K539" s="3" t="s">
        <v>145</v>
      </c>
    </row>
    <row r="540" spans="1:11" ht="56.25" x14ac:dyDescent="0.25">
      <c r="A540" s="22" t="s">
        <v>1757</v>
      </c>
      <c r="B540" s="22" t="s">
        <v>194</v>
      </c>
      <c r="C540" s="22"/>
      <c r="D540" s="22"/>
      <c r="E540" s="4" t="s">
        <v>565</v>
      </c>
      <c r="F540" s="4" t="s">
        <v>122</v>
      </c>
      <c r="G540" s="4" t="s">
        <v>442</v>
      </c>
      <c r="H540" s="4" t="s">
        <v>142</v>
      </c>
      <c r="I540" s="22" t="s">
        <v>1758</v>
      </c>
      <c r="J540" s="19" t="s">
        <v>75</v>
      </c>
      <c r="K540" s="19" t="s">
        <v>67</v>
      </c>
    </row>
    <row r="541" spans="1:11" ht="56.25" x14ac:dyDescent="0.25">
      <c r="A541" s="23"/>
      <c r="B541" s="23"/>
      <c r="C541" s="23"/>
      <c r="D541" s="23"/>
      <c r="E541" s="4" t="s">
        <v>1759</v>
      </c>
      <c r="F541" s="4" t="s">
        <v>122</v>
      </c>
      <c r="G541" s="4" t="s">
        <v>1760</v>
      </c>
      <c r="H541" s="4" t="s">
        <v>1761</v>
      </c>
      <c r="I541" s="23"/>
      <c r="J541" s="21"/>
      <c r="K541" s="21"/>
    </row>
    <row r="542" spans="1:11" ht="270" x14ac:dyDescent="0.25">
      <c r="A542" s="4" t="s">
        <v>1762</v>
      </c>
      <c r="B542" s="4" t="s">
        <v>147</v>
      </c>
      <c r="C542" s="4"/>
      <c r="D542" s="4"/>
      <c r="E542" s="4" t="s">
        <v>1035</v>
      </c>
      <c r="F542" s="4" t="s">
        <v>32</v>
      </c>
      <c r="G542" s="4" t="s">
        <v>258</v>
      </c>
      <c r="H542" s="4" t="s">
        <v>259</v>
      </c>
      <c r="I542" s="4" t="s">
        <v>1763</v>
      </c>
      <c r="J542" s="3" t="s">
        <v>268</v>
      </c>
      <c r="K542" s="3" t="s">
        <v>237</v>
      </c>
    </row>
    <row r="543" spans="1:11" ht="101.25" x14ac:dyDescent="0.25">
      <c r="A543" s="4" t="s">
        <v>1764</v>
      </c>
      <c r="B543" s="4" t="s">
        <v>40</v>
      </c>
      <c r="C543" s="4"/>
      <c r="D543" s="4" t="s">
        <v>70</v>
      </c>
      <c r="E543" s="4" t="s">
        <v>1765</v>
      </c>
      <c r="F543" s="4" t="s">
        <v>32</v>
      </c>
      <c r="G543" s="4" t="s">
        <v>242</v>
      </c>
      <c r="H543" s="4" t="s">
        <v>734</v>
      </c>
      <c r="I543" s="4" t="s">
        <v>1766</v>
      </c>
      <c r="J543" s="3" t="s">
        <v>108</v>
      </c>
      <c r="K543" s="3" t="s">
        <v>145</v>
      </c>
    </row>
    <row r="544" spans="1:11" ht="225" x14ac:dyDescent="0.25">
      <c r="A544" s="4" t="s">
        <v>1767</v>
      </c>
      <c r="B544" s="4" t="s">
        <v>91</v>
      </c>
      <c r="C544" s="4"/>
      <c r="D544" s="4"/>
      <c r="E544" s="4" t="s">
        <v>1587</v>
      </c>
      <c r="F544" s="4" t="s">
        <v>32</v>
      </c>
      <c r="G544" s="4" t="s">
        <v>428</v>
      </c>
      <c r="H544" s="4" t="s">
        <v>116</v>
      </c>
      <c r="I544" s="4" t="s">
        <v>1768</v>
      </c>
      <c r="J544" s="3" t="s">
        <v>76</v>
      </c>
      <c r="K544" s="3" t="s">
        <v>68</v>
      </c>
    </row>
    <row r="545" spans="1:11" ht="67.5" x14ac:dyDescent="0.25">
      <c r="A545" s="22" t="s">
        <v>1769</v>
      </c>
      <c r="B545" s="22" t="s">
        <v>389</v>
      </c>
      <c r="C545" s="22"/>
      <c r="D545" s="22" t="s">
        <v>340</v>
      </c>
      <c r="E545" s="4" t="s">
        <v>1770</v>
      </c>
      <c r="F545" s="4" t="s">
        <v>32</v>
      </c>
      <c r="G545" s="4" t="s">
        <v>1771</v>
      </c>
      <c r="H545" s="4" t="s">
        <v>1368</v>
      </c>
      <c r="I545" s="22" t="s">
        <v>1772</v>
      </c>
      <c r="J545" s="19" t="s">
        <v>190</v>
      </c>
      <c r="K545" s="19" t="s">
        <v>145</v>
      </c>
    </row>
    <row r="546" spans="1:11" ht="45" x14ac:dyDescent="0.25">
      <c r="A546" s="23"/>
      <c r="B546" s="23"/>
      <c r="C546" s="23"/>
      <c r="D546" s="23"/>
      <c r="E546" s="4" t="s">
        <v>1773</v>
      </c>
      <c r="F546" s="4" t="s">
        <v>32</v>
      </c>
      <c r="G546" s="4" t="s">
        <v>649</v>
      </c>
      <c r="H546" s="4" t="s">
        <v>1301</v>
      </c>
      <c r="I546" s="23"/>
      <c r="J546" s="21"/>
      <c r="K546" s="21"/>
    </row>
    <row r="547" spans="1:11" ht="225" x14ac:dyDescent="0.25">
      <c r="A547" s="4" t="s">
        <v>1774</v>
      </c>
      <c r="B547" s="4" t="s">
        <v>239</v>
      </c>
      <c r="C547" s="4" t="s">
        <v>29</v>
      </c>
      <c r="D547" s="4" t="s">
        <v>240</v>
      </c>
      <c r="E547" s="4" t="s">
        <v>1775</v>
      </c>
      <c r="F547" s="4" t="s">
        <v>32</v>
      </c>
      <c r="G547" s="4" t="s">
        <v>568</v>
      </c>
      <c r="H547" s="4" t="s">
        <v>316</v>
      </c>
      <c r="I547" s="4" t="s">
        <v>1776</v>
      </c>
      <c r="J547" s="3" t="s">
        <v>297</v>
      </c>
      <c r="K547" s="3" t="s">
        <v>84</v>
      </c>
    </row>
    <row r="548" spans="1:11" ht="258.75" x14ac:dyDescent="0.25">
      <c r="A548" s="4" t="s">
        <v>1777</v>
      </c>
      <c r="B548" s="4" t="s">
        <v>40</v>
      </c>
      <c r="C548" s="4"/>
      <c r="D548" s="4" t="s">
        <v>61</v>
      </c>
      <c r="E548" s="4" t="s">
        <v>86</v>
      </c>
      <c r="F548" s="4" t="s">
        <v>32</v>
      </c>
      <c r="G548" s="4" t="s">
        <v>54</v>
      </c>
      <c r="H548" s="4" t="s">
        <v>55</v>
      </c>
      <c r="I548" s="4" t="s">
        <v>1778</v>
      </c>
      <c r="J548" s="3" t="s">
        <v>102</v>
      </c>
      <c r="K548" s="3" t="s">
        <v>153</v>
      </c>
    </row>
    <row r="549" spans="1:11" ht="78.75" x14ac:dyDescent="0.25">
      <c r="A549" s="4" t="s">
        <v>1779</v>
      </c>
      <c r="B549" s="4" t="s">
        <v>136</v>
      </c>
      <c r="C549" s="4"/>
      <c r="D549" s="4" t="s">
        <v>70</v>
      </c>
      <c r="E549" s="4" t="s">
        <v>86</v>
      </c>
      <c r="F549" s="4" t="s">
        <v>32</v>
      </c>
      <c r="G549" s="4" t="s">
        <v>258</v>
      </c>
      <c r="H549" s="4" t="s">
        <v>259</v>
      </c>
      <c r="I549" s="4" t="s">
        <v>1780</v>
      </c>
      <c r="J549" s="3" t="s">
        <v>66</v>
      </c>
      <c r="K549" s="3" t="s">
        <v>68</v>
      </c>
    </row>
    <row r="550" spans="1:11" ht="225" x14ac:dyDescent="0.25">
      <c r="A550" s="4" t="s">
        <v>1781</v>
      </c>
      <c r="B550" s="4" t="s">
        <v>51</v>
      </c>
      <c r="C550" s="4" t="s">
        <v>29</v>
      </c>
      <c r="D550" s="4"/>
      <c r="E550" s="4" t="s">
        <v>1782</v>
      </c>
      <c r="F550" s="4" t="s">
        <v>122</v>
      </c>
      <c r="G550" s="4" t="s">
        <v>1029</v>
      </c>
      <c r="H550" s="4" t="s">
        <v>925</v>
      </c>
      <c r="I550" s="4" t="s">
        <v>1783</v>
      </c>
      <c r="J550" s="3" t="s">
        <v>37</v>
      </c>
      <c r="K550" s="3" t="s">
        <v>108</v>
      </c>
    </row>
    <row r="551" spans="1:11" ht="225" x14ac:dyDescent="0.25">
      <c r="A551" s="4" t="s">
        <v>1784</v>
      </c>
      <c r="B551" s="4" t="s">
        <v>147</v>
      </c>
      <c r="C551" s="4"/>
      <c r="D551" s="4"/>
      <c r="E551" s="4" t="s">
        <v>1272</v>
      </c>
      <c r="F551" s="4" t="s">
        <v>32</v>
      </c>
      <c r="G551" s="4" t="s">
        <v>1268</v>
      </c>
      <c r="H551" s="4" t="s">
        <v>381</v>
      </c>
      <c r="I551" s="4" t="s">
        <v>1785</v>
      </c>
      <c r="J551" s="3" t="s">
        <v>66</v>
      </c>
      <c r="K551" s="3" t="s">
        <v>66</v>
      </c>
    </row>
    <row r="552" spans="1:11" ht="326.25" x14ac:dyDescent="0.25">
      <c r="A552" s="4" t="s">
        <v>1786</v>
      </c>
      <c r="B552" s="4" t="s">
        <v>246</v>
      </c>
      <c r="C552" s="4" t="s">
        <v>29</v>
      </c>
      <c r="D552" s="4" t="s">
        <v>200</v>
      </c>
      <c r="E552" s="4" t="s">
        <v>86</v>
      </c>
      <c r="F552" s="4" t="s">
        <v>32</v>
      </c>
      <c r="G552" s="4" t="s">
        <v>201</v>
      </c>
      <c r="H552" s="4" t="s">
        <v>1787</v>
      </c>
      <c r="I552" s="4" t="s">
        <v>1788</v>
      </c>
      <c r="J552" s="3" t="s">
        <v>66</v>
      </c>
      <c r="K552" s="3" t="s">
        <v>126</v>
      </c>
    </row>
    <row r="553" spans="1:11" ht="78.75" x14ac:dyDescent="0.25">
      <c r="A553" s="4" t="s">
        <v>1789</v>
      </c>
      <c r="B553" s="4" t="s">
        <v>246</v>
      </c>
      <c r="C553" s="4" t="s">
        <v>29</v>
      </c>
      <c r="D553" s="4" t="s">
        <v>70</v>
      </c>
      <c r="E553" s="4" t="s">
        <v>1578</v>
      </c>
      <c r="F553" s="4" t="s">
        <v>32</v>
      </c>
      <c r="G553" s="4" t="s">
        <v>1790</v>
      </c>
      <c r="H553" s="4" t="s">
        <v>1791</v>
      </c>
      <c r="I553" s="4" t="s">
        <v>1792</v>
      </c>
      <c r="J553" s="3" t="s">
        <v>181</v>
      </c>
      <c r="K553" s="3" t="s">
        <v>37</v>
      </c>
    </row>
    <row r="554" spans="1:11" ht="33.75" x14ac:dyDescent="0.25">
      <c r="A554" s="22" t="s">
        <v>1793</v>
      </c>
      <c r="B554" s="22" t="s">
        <v>28</v>
      </c>
      <c r="C554" s="22" t="s">
        <v>29</v>
      </c>
      <c r="D554" s="22" t="s">
        <v>1794</v>
      </c>
      <c r="E554" s="4" t="s">
        <v>1795</v>
      </c>
      <c r="F554" s="4" t="s">
        <v>32</v>
      </c>
      <c r="G554" s="4" t="s">
        <v>1796</v>
      </c>
      <c r="H554" s="4" t="s">
        <v>116</v>
      </c>
      <c r="I554" s="22" t="s">
        <v>1797</v>
      </c>
      <c r="J554" s="19" t="s">
        <v>261</v>
      </c>
      <c r="K554" s="19" t="s">
        <v>227</v>
      </c>
    </row>
    <row r="555" spans="1:11" ht="33.75" x14ac:dyDescent="0.25">
      <c r="A555" s="23"/>
      <c r="B555" s="23"/>
      <c r="C555" s="23"/>
      <c r="D555" s="23"/>
      <c r="E555" s="4" t="s">
        <v>1798</v>
      </c>
      <c r="F555" s="4" t="s">
        <v>32</v>
      </c>
      <c r="G555" s="4" t="s">
        <v>315</v>
      </c>
      <c r="H555" s="4" t="s">
        <v>1799</v>
      </c>
      <c r="I555" s="23"/>
      <c r="J555" s="21"/>
      <c r="K555" s="21"/>
    </row>
    <row r="556" spans="1:11" ht="56.25" x14ac:dyDescent="0.25">
      <c r="A556" s="4" t="s">
        <v>1800</v>
      </c>
      <c r="B556" s="4" t="s">
        <v>1801</v>
      </c>
      <c r="C556" s="4" t="s">
        <v>29</v>
      </c>
      <c r="D556" s="4" t="s">
        <v>1802</v>
      </c>
      <c r="E556" s="4" t="s">
        <v>1803</v>
      </c>
      <c r="F556" s="4" t="s">
        <v>32</v>
      </c>
      <c r="G556" s="4" t="s">
        <v>1804</v>
      </c>
      <c r="H556" s="4" t="s">
        <v>1805</v>
      </c>
      <c r="I556" s="4" t="s">
        <v>196</v>
      </c>
      <c r="J556" s="3" t="s">
        <v>216</v>
      </c>
      <c r="K556" s="3" t="s">
        <v>36</v>
      </c>
    </row>
    <row r="557" spans="1:11" ht="315" x14ac:dyDescent="0.25">
      <c r="A557" s="4" t="s">
        <v>1806</v>
      </c>
      <c r="B557" s="4" t="s">
        <v>225</v>
      </c>
      <c r="C557" s="4" t="s">
        <v>29</v>
      </c>
      <c r="D557" s="4" t="s">
        <v>212</v>
      </c>
      <c r="E557" s="4" t="s">
        <v>1160</v>
      </c>
      <c r="F557" s="4" t="s">
        <v>32</v>
      </c>
      <c r="G557" s="4" t="s">
        <v>87</v>
      </c>
      <c r="H557" s="4"/>
      <c r="I557" s="4" t="s">
        <v>1807</v>
      </c>
      <c r="J557" s="3" t="s">
        <v>36</v>
      </c>
      <c r="K557" s="3"/>
    </row>
    <row r="558" spans="1:11" ht="247.5" x14ac:dyDescent="0.25">
      <c r="A558" s="4" t="s">
        <v>1808</v>
      </c>
      <c r="B558" s="4" t="s">
        <v>147</v>
      </c>
      <c r="C558" s="4"/>
      <c r="D558" s="4"/>
      <c r="E558" s="4" t="s">
        <v>86</v>
      </c>
      <c r="F558" s="4" t="s">
        <v>32</v>
      </c>
      <c r="G558" s="4" t="s">
        <v>496</v>
      </c>
      <c r="H558" s="4" t="s">
        <v>1809</v>
      </c>
      <c r="I558" s="4" t="s">
        <v>1158</v>
      </c>
      <c r="J558" s="3" t="s">
        <v>166</v>
      </c>
      <c r="K558" s="3" t="s">
        <v>66</v>
      </c>
    </row>
    <row r="559" spans="1:11" ht="180" x14ac:dyDescent="0.25">
      <c r="A559" s="4" t="s">
        <v>1810</v>
      </c>
      <c r="B559" s="4" t="s">
        <v>40</v>
      </c>
      <c r="C559" s="4"/>
      <c r="D559" s="4" t="s">
        <v>70</v>
      </c>
      <c r="E559" s="4" t="s">
        <v>622</v>
      </c>
      <c r="F559" s="4" t="s">
        <v>32</v>
      </c>
      <c r="G559" s="4" t="s">
        <v>134</v>
      </c>
      <c r="H559" s="4" t="s">
        <v>281</v>
      </c>
      <c r="I559" s="4" t="s">
        <v>1811</v>
      </c>
      <c r="J559" s="3" t="s">
        <v>66</v>
      </c>
      <c r="K559" s="3" t="s">
        <v>66</v>
      </c>
    </row>
    <row r="560" spans="1:11" ht="168.75" x14ac:dyDescent="0.25">
      <c r="A560" s="4" t="s">
        <v>1812</v>
      </c>
      <c r="B560" s="4" t="s">
        <v>389</v>
      </c>
      <c r="C560" s="4"/>
      <c r="D560" s="4" t="s">
        <v>61</v>
      </c>
      <c r="E560" s="4" t="s">
        <v>86</v>
      </c>
      <c r="F560" s="4" t="s">
        <v>32</v>
      </c>
      <c r="G560" s="4" t="s">
        <v>54</v>
      </c>
      <c r="H560" s="4" t="s">
        <v>55</v>
      </c>
      <c r="I560" s="4" t="s">
        <v>1813</v>
      </c>
      <c r="J560" s="3" t="s">
        <v>58</v>
      </c>
      <c r="K560" s="3" t="s">
        <v>109</v>
      </c>
    </row>
    <row r="561" spans="1:11" ht="123.75" x14ac:dyDescent="0.25">
      <c r="A561" s="4" t="s">
        <v>1814</v>
      </c>
      <c r="B561" s="4" t="s">
        <v>120</v>
      </c>
      <c r="C561" s="4"/>
      <c r="D561" s="4"/>
      <c r="E561" s="4" t="s">
        <v>86</v>
      </c>
      <c r="F561" s="4" t="s">
        <v>32</v>
      </c>
      <c r="G561" s="4" t="s">
        <v>87</v>
      </c>
      <c r="H561" s="4" t="s">
        <v>64</v>
      </c>
      <c r="I561" s="4" t="s">
        <v>1815</v>
      </c>
      <c r="J561" s="3" t="s">
        <v>103</v>
      </c>
      <c r="K561" s="3"/>
    </row>
    <row r="562" spans="1:11" ht="247.5" x14ac:dyDescent="0.25">
      <c r="A562" s="4" t="s">
        <v>1816</v>
      </c>
      <c r="B562" s="4" t="s">
        <v>28</v>
      </c>
      <c r="C562" s="4" t="s">
        <v>29</v>
      </c>
      <c r="D562" s="4" t="s">
        <v>939</v>
      </c>
      <c r="E562" s="4" t="s">
        <v>86</v>
      </c>
      <c r="F562" s="4" t="s">
        <v>32</v>
      </c>
      <c r="G562" s="4" t="s">
        <v>889</v>
      </c>
      <c r="H562" s="4" t="s">
        <v>1073</v>
      </c>
      <c r="I562" s="4" t="s">
        <v>1817</v>
      </c>
      <c r="J562" s="3" t="s">
        <v>216</v>
      </c>
      <c r="K562" s="3" t="s">
        <v>204</v>
      </c>
    </row>
    <row r="563" spans="1:11" ht="56.25" x14ac:dyDescent="0.25">
      <c r="A563" s="4" t="s">
        <v>1818</v>
      </c>
      <c r="B563" s="4" t="s">
        <v>94</v>
      </c>
      <c r="C563" s="4" t="s">
        <v>95</v>
      </c>
      <c r="D563" s="4" t="s">
        <v>939</v>
      </c>
      <c r="E563" s="4" t="s">
        <v>1819</v>
      </c>
      <c r="F563" s="4" t="s">
        <v>32</v>
      </c>
      <c r="G563" s="4" t="s">
        <v>315</v>
      </c>
      <c r="H563" s="4" t="s">
        <v>625</v>
      </c>
      <c r="I563" s="4" t="s">
        <v>1820</v>
      </c>
      <c r="J563" s="3" t="s">
        <v>318</v>
      </c>
      <c r="K563" s="3" t="s">
        <v>223</v>
      </c>
    </row>
    <row r="564" spans="1:11" ht="225" x14ac:dyDescent="0.25">
      <c r="A564" s="4" t="s">
        <v>1821</v>
      </c>
      <c r="B564" s="4" t="s">
        <v>40</v>
      </c>
      <c r="C564" s="4"/>
      <c r="D564" s="4" t="s">
        <v>61</v>
      </c>
      <c r="E564" s="4" t="s">
        <v>1822</v>
      </c>
      <c r="F564" s="4" t="s">
        <v>32</v>
      </c>
      <c r="G564" s="4" t="s">
        <v>1823</v>
      </c>
      <c r="H564" s="4" t="s">
        <v>1824</v>
      </c>
      <c r="I564" s="4" t="s">
        <v>1825</v>
      </c>
      <c r="J564" s="3" t="s">
        <v>145</v>
      </c>
      <c r="K564" s="3" t="s">
        <v>67</v>
      </c>
    </row>
    <row r="565" spans="1:11" ht="258.75" x14ac:dyDescent="0.25">
      <c r="A565" s="4" t="s">
        <v>1826</v>
      </c>
      <c r="B565" s="4" t="s">
        <v>40</v>
      </c>
      <c r="C565" s="4"/>
      <c r="D565" s="4" t="s">
        <v>70</v>
      </c>
      <c r="E565" s="4" t="s">
        <v>1827</v>
      </c>
      <c r="F565" s="4" t="s">
        <v>32</v>
      </c>
      <c r="G565" s="4" t="s">
        <v>1828</v>
      </c>
      <c r="H565" s="4" t="s">
        <v>1829</v>
      </c>
      <c r="I565" s="4" t="s">
        <v>1830</v>
      </c>
      <c r="J565" s="3" t="s">
        <v>275</v>
      </c>
      <c r="K565" s="3" t="s">
        <v>153</v>
      </c>
    </row>
    <row r="566" spans="1:11" ht="90" x14ac:dyDescent="0.25">
      <c r="A566" s="22" t="s">
        <v>1831</v>
      </c>
      <c r="B566" s="22" t="s">
        <v>78</v>
      </c>
      <c r="C566" s="22"/>
      <c r="D566" s="22"/>
      <c r="E566" s="4" t="s">
        <v>1057</v>
      </c>
      <c r="F566" s="4" t="s">
        <v>122</v>
      </c>
      <c r="G566" s="4" t="s">
        <v>445</v>
      </c>
      <c r="H566" s="4" t="s">
        <v>740</v>
      </c>
      <c r="I566" s="22" t="s">
        <v>1832</v>
      </c>
      <c r="J566" s="19" t="s">
        <v>181</v>
      </c>
      <c r="K566" s="19" t="s">
        <v>58</v>
      </c>
    </row>
    <row r="567" spans="1:11" ht="45" x14ac:dyDescent="0.25">
      <c r="A567" s="23"/>
      <c r="B567" s="23"/>
      <c r="C567" s="23"/>
      <c r="D567" s="23"/>
      <c r="E567" s="4" t="s">
        <v>1587</v>
      </c>
      <c r="F567" s="4" t="s">
        <v>122</v>
      </c>
      <c r="G567" s="4" t="s">
        <v>134</v>
      </c>
      <c r="H567" s="4" t="s">
        <v>142</v>
      </c>
      <c r="I567" s="23"/>
      <c r="J567" s="21"/>
      <c r="K567" s="21"/>
    </row>
    <row r="568" spans="1:11" ht="78.75" x14ac:dyDescent="0.25">
      <c r="A568" s="4" t="s">
        <v>1833</v>
      </c>
      <c r="B568" s="4" t="s">
        <v>51</v>
      </c>
      <c r="C568" s="4" t="s">
        <v>29</v>
      </c>
      <c r="D568" s="4" t="s">
        <v>61</v>
      </c>
      <c r="E568" s="4" t="s">
        <v>86</v>
      </c>
      <c r="F568" s="4" t="s">
        <v>32</v>
      </c>
      <c r="G568" s="4" t="s">
        <v>906</v>
      </c>
      <c r="H568" s="4" t="s">
        <v>278</v>
      </c>
      <c r="I568" s="4" t="s">
        <v>1834</v>
      </c>
      <c r="J568" s="3" t="s">
        <v>190</v>
      </c>
      <c r="K568" s="3" t="s">
        <v>187</v>
      </c>
    </row>
    <row r="569" spans="1:11" ht="180" x14ac:dyDescent="0.25">
      <c r="A569" s="4" t="s">
        <v>1835</v>
      </c>
      <c r="B569" s="4" t="s">
        <v>433</v>
      </c>
      <c r="C569" s="4"/>
      <c r="D569" s="4" t="s">
        <v>212</v>
      </c>
      <c r="E569" s="4" t="s">
        <v>48</v>
      </c>
      <c r="F569" s="4" t="s">
        <v>32</v>
      </c>
      <c r="G569" s="4" t="s">
        <v>87</v>
      </c>
      <c r="H569" s="4" t="s">
        <v>173</v>
      </c>
      <c r="I569" s="4" t="s">
        <v>1836</v>
      </c>
      <c r="J569" s="3" t="s">
        <v>274</v>
      </c>
      <c r="K569" s="3" t="s">
        <v>126</v>
      </c>
    </row>
    <row r="570" spans="1:11" ht="45" x14ac:dyDescent="0.25">
      <c r="A570" s="22" t="s">
        <v>1837</v>
      </c>
      <c r="B570" s="22" t="s">
        <v>120</v>
      </c>
      <c r="C570" s="22"/>
      <c r="D570" s="22"/>
      <c r="E570" s="4" t="s">
        <v>1288</v>
      </c>
      <c r="F570" s="4" t="s">
        <v>122</v>
      </c>
      <c r="G570" s="4" t="s">
        <v>564</v>
      </c>
      <c r="H570" s="4" t="s">
        <v>142</v>
      </c>
      <c r="I570" s="22" t="s">
        <v>1838</v>
      </c>
      <c r="J570" s="19" t="s">
        <v>38</v>
      </c>
      <c r="K570" s="19" t="s">
        <v>38</v>
      </c>
    </row>
    <row r="571" spans="1:11" ht="45" x14ac:dyDescent="0.25">
      <c r="A571" s="23"/>
      <c r="B571" s="23"/>
      <c r="C571" s="23"/>
      <c r="D571" s="23"/>
      <c r="E571" s="4" t="s">
        <v>1288</v>
      </c>
      <c r="F571" s="4" t="s">
        <v>143</v>
      </c>
      <c r="G571" s="4" t="s">
        <v>325</v>
      </c>
      <c r="H571" s="4" t="s">
        <v>118</v>
      </c>
      <c r="I571" s="23"/>
      <c r="J571" s="21"/>
      <c r="K571" s="21"/>
    </row>
    <row r="572" spans="1:11" ht="45" x14ac:dyDescent="0.25">
      <c r="A572" s="22" t="s">
        <v>1839</v>
      </c>
      <c r="B572" s="22" t="s">
        <v>791</v>
      </c>
      <c r="C572" s="22"/>
      <c r="D572" s="22"/>
      <c r="E572" s="4" t="s">
        <v>137</v>
      </c>
      <c r="F572" s="4" t="s">
        <v>122</v>
      </c>
      <c r="G572" s="4" t="s">
        <v>63</v>
      </c>
      <c r="H572" s="4"/>
      <c r="I572" s="22" t="s">
        <v>1840</v>
      </c>
      <c r="J572" s="19" t="s">
        <v>38</v>
      </c>
      <c r="K572" s="19"/>
    </row>
    <row r="573" spans="1:11" ht="33.75" x14ac:dyDescent="0.25">
      <c r="A573" s="23"/>
      <c r="B573" s="23"/>
      <c r="C573" s="23"/>
      <c r="D573" s="23"/>
      <c r="E573" s="4" t="s">
        <v>86</v>
      </c>
      <c r="F573" s="4" t="s">
        <v>143</v>
      </c>
      <c r="G573" s="4" t="s">
        <v>63</v>
      </c>
      <c r="H573" s="4" t="s">
        <v>118</v>
      </c>
      <c r="I573" s="23"/>
      <c r="J573" s="21"/>
      <c r="K573" s="21"/>
    </row>
    <row r="574" spans="1:11" ht="213.75" x14ac:dyDescent="0.25">
      <c r="A574" s="4" t="s">
        <v>1841</v>
      </c>
      <c r="B574" s="4" t="s">
        <v>40</v>
      </c>
      <c r="C574" s="4"/>
      <c r="D574" s="4" t="s">
        <v>70</v>
      </c>
      <c r="E574" s="4" t="s">
        <v>86</v>
      </c>
      <c r="F574" s="4" t="s">
        <v>32</v>
      </c>
      <c r="G574" s="4" t="s">
        <v>258</v>
      </c>
      <c r="H574" s="4" t="s">
        <v>259</v>
      </c>
      <c r="I574" s="4" t="s">
        <v>1842</v>
      </c>
      <c r="J574" s="3" t="s">
        <v>108</v>
      </c>
      <c r="K574" s="3" t="s">
        <v>75</v>
      </c>
    </row>
    <row r="575" spans="1:11" ht="326.25" x14ac:dyDescent="0.25">
      <c r="A575" s="4" t="s">
        <v>1843</v>
      </c>
      <c r="B575" s="4" t="s">
        <v>40</v>
      </c>
      <c r="C575" s="4"/>
      <c r="D575" s="4" t="s">
        <v>200</v>
      </c>
      <c r="E575" s="4" t="s">
        <v>1844</v>
      </c>
      <c r="F575" s="4" t="s">
        <v>32</v>
      </c>
      <c r="G575" s="4" t="s">
        <v>1371</v>
      </c>
      <c r="H575" s="4" t="s">
        <v>1845</v>
      </c>
      <c r="I575" s="4" t="s">
        <v>1846</v>
      </c>
      <c r="J575" s="3" t="s">
        <v>166</v>
      </c>
      <c r="K575" s="3" t="s">
        <v>108</v>
      </c>
    </row>
    <row r="576" spans="1:11" ht="45" x14ac:dyDescent="0.25">
      <c r="A576" s="4" t="s">
        <v>1847</v>
      </c>
      <c r="B576" s="4" t="s">
        <v>389</v>
      </c>
      <c r="C576" s="4"/>
      <c r="D576" s="4" t="s">
        <v>128</v>
      </c>
      <c r="E576" s="4" t="s">
        <v>137</v>
      </c>
      <c r="F576" s="4" t="s">
        <v>122</v>
      </c>
      <c r="G576" s="4" t="s">
        <v>768</v>
      </c>
      <c r="H576" s="4" t="s">
        <v>700</v>
      </c>
      <c r="I576" s="4" t="s">
        <v>196</v>
      </c>
      <c r="J576" s="3" t="s">
        <v>109</v>
      </c>
      <c r="K576" s="3" t="s">
        <v>68</v>
      </c>
    </row>
    <row r="577" spans="1:11" ht="45" x14ac:dyDescent="0.25">
      <c r="A577" s="22" t="s">
        <v>1848</v>
      </c>
      <c r="B577" s="22" t="s">
        <v>40</v>
      </c>
      <c r="C577" s="22"/>
      <c r="D577" s="22" t="s">
        <v>128</v>
      </c>
      <c r="E577" s="4" t="s">
        <v>1849</v>
      </c>
      <c r="F577" s="4" t="s">
        <v>122</v>
      </c>
      <c r="G577" s="4" t="s">
        <v>1082</v>
      </c>
      <c r="H577" s="4" t="s">
        <v>142</v>
      </c>
      <c r="I577" s="22" t="s">
        <v>1850</v>
      </c>
      <c r="J577" s="19" t="s">
        <v>165</v>
      </c>
      <c r="K577" s="19" t="s">
        <v>187</v>
      </c>
    </row>
    <row r="578" spans="1:11" ht="45" x14ac:dyDescent="0.25">
      <c r="A578" s="24"/>
      <c r="B578" s="24"/>
      <c r="C578" s="24"/>
      <c r="D578" s="24"/>
      <c r="E578" s="4" t="s">
        <v>1849</v>
      </c>
      <c r="F578" s="4" t="s">
        <v>122</v>
      </c>
      <c r="G578" s="4" t="s">
        <v>1257</v>
      </c>
      <c r="H578" s="4" t="s">
        <v>142</v>
      </c>
      <c r="I578" s="24"/>
      <c r="J578" s="20"/>
      <c r="K578" s="20"/>
    </row>
    <row r="579" spans="1:11" ht="33.75" x14ac:dyDescent="0.25">
      <c r="A579" s="23"/>
      <c r="B579" s="23"/>
      <c r="C579" s="23"/>
      <c r="D579" s="23"/>
      <c r="E579" s="4" t="s">
        <v>247</v>
      </c>
      <c r="F579" s="4" t="s">
        <v>32</v>
      </c>
      <c r="G579" s="4" t="s">
        <v>837</v>
      </c>
      <c r="H579" s="4" t="s">
        <v>1851</v>
      </c>
      <c r="I579" s="23"/>
      <c r="J579" s="21"/>
      <c r="K579" s="21"/>
    </row>
    <row r="580" spans="1:11" ht="337.5" x14ac:dyDescent="0.25">
      <c r="A580" s="4" t="s">
        <v>1852</v>
      </c>
      <c r="B580" s="4" t="s">
        <v>225</v>
      </c>
      <c r="C580" s="4" t="s">
        <v>29</v>
      </c>
      <c r="D580" s="4" t="s">
        <v>616</v>
      </c>
      <c r="E580" s="4" t="s">
        <v>878</v>
      </c>
      <c r="F580" s="4" t="s">
        <v>122</v>
      </c>
      <c r="G580" s="4" t="s">
        <v>115</v>
      </c>
      <c r="H580" s="4" t="s">
        <v>131</v>
      </c>
      <c r="I580" s="4" t="s">
        <v>1853</v>
      </c>
      <c r="J580" s="3" t="s">
        <v>181</v>
      </c>
      <c r="K580" s="3" t="s">
        <v>166</v>
      </c>
    </row>
    <row r="581" spans="1:11" ht="303.75" x14ac:dyDescent="0.25">
      <c r="A581" s="4" t="s">
        <v>1854</v>
      </c>
      <c r="B581" s="4" t="s">
        <v>40</v>
      </c>
      <c r="C581" s="4"/>
      <c r="D581" s="4" t="s">
        <v>70</v>
      </c>
      <c r="E581" s="4" t="s">
        <v>247</v>
      </c>
      <c r="F581" s="4" t="s">
        <v>32</v>
      </c>
      <c r="G581" s="4" t="s">
        <v>134</v>
      </c>
      <c r="H581" s="4" t="s">
        <v>1855</v>
      </c>
      <c r="I581" s="4" t="s">
        <v>1856</v>
      </c>
      <c r="J581" s="3" t="s">
        <v>145</v>
      </c>
      <c r="K581" s="3" t="s">
        <v>75</v>
      </c>
    </row>
    <row r="582" spans="1:11" ht="146.25" x14ac:dyDescent="0.25">
      <c r="A582" s="4" t="s">
        <v>1857</v>
      </c>
      <c r="B582" s="4" t="s">
        <v>40</v>
      </c>
      <c r="C582" s="4"/>
      <c r="D582" s="4" t="s">
        <v>70</v>
      </c>
      <c r="E582" s="4" t="s">
        <v>86</v>
      </c>
      <c r="F582" s="4" t="s">
        <v>32</v>
      </c>
      <c r="G582" s="4" t="s">
        <v>1858</v>
      </c>
      <c r="H582" s="4" t="s">
        <v>381</v>
      </c>
      <c r="I582" s="4" t="s">
        <v>1859</v>
      </c>
      <c r="J582" s="3" t="s">
        <v>108</v>
      </c>
      <c r="K582" s="3" t="s">
        <v>58</v>
      </c>
    </row>
    <row r="583" spans="1:11" ht="45" x14ac:dyDescent="0.25">
      <c r="A583" s="4" t="s">
        <v>1860</v>
      </c>
      <c r="B583" s="4" t="s">
        <v>40</v>
      </c>
      <c r="C583" s="4"/>
      <c r="D583" s="4" t="s">
        <v>200</v>
      </c>
      <c r="E583" s="4" t="s">
        <v>1861</v>
      </c>
      <c r="F583" s="4" t="s">
        <v>122</v>
      </c>
      <c r="G583" s="4" t="s">
        <v>501</v>
      </c>
      <c r="H583" s="4" t="s">
        <v>1862</v>
      </c>
      <c r="I583" s="4" t="s">
        <v>1863</v>
      </c>
      <c r="J583" s="3" t="s">
        <v>126</v>
      </c>
      <c r="K583" s="3" t="s">
        <v>38</v>
      </c>
    </row>
    <row r="584" spans="1:11" ht="348.75" x14ac:dyDescent="0.25">
      <c r="A584" s="4" t="s">
        <v>1864</v>
      </c>
      <c r="B584" s="4" t="s">
        <v>51</v>
      </c>
      <c r="C584" s="4" t="s">
        <v>29</v>
      </c>
      <c r="D584" s="4" t="s">
        <v>168</v>
      </c>
      <c r="E584" s="4" t="s">
        <v>1865</v>
      </c>
      <c r="F584" s="4" t="s">
        <v>32</v>
      </c>
      <c r="G584" s="4" t="s">
        <v>1866</v>
      </c>
      <c r="H584" s="4" t="s">
        <v>1867</v>
      </c>
      <c r="I584" s="4" t="s">
        <v>1868</v>
      </c>
      <c r="J584" s="3" t="s">
        <v>83</v>
      </c>
      <c r="K584" s="3" t="s">
        <v>102</v>
      </c>
    </row>
    <row r="585" spans="1:11" ht="45" x14ac:dyDescent="0.25">
      <c r="A585" s="4" t="s">
        <v>1869</v>
      </c>
      <c r="B585" s="4" t="s">
        <v>461</v>
      </c>
      <c r="C585" s="4" t="s">
        <v>29</v>
      </c>
      <c r="D585" s="4" t="s">
        <v>70</v>
      </c>
      <c r="E585" s="4" t="s">
        <v>1870</v>
      </c>
      <c r="F585" s="4" t="s">
        <v>32</v>
      </c>
      <c r="G585" s="4" t="s">
        <v>134</v>
      </c>
      <c r="H585" s="4" t="s">
        <v>1238</v>
      </c>
      <c r="I585" s="4" t="s">
        <v>387</v>
      </c>
      <c r="J585" s="3" t="s">
        <v>181</v>
      </c>
      <c r="K585" s="3" t="s">
        <v>37</v>
      </c>
    </row>
    <row r="586" spans="1:11" ht="191.25" x14ac:dyDescent="0.25">
      <c r="A586" s="4" t="s">
        <v>1871</v>
      </c>
      <c r="B586" s="4" t="s">
        <v>136</v>
      </c>
      <c r="C586" s="4"/>
      <c r="D586" s="4" t="s">
        <v>61</v>
      </c>
      <c r="E586" s="4" t="s">
        <v>86</v>
      </c>
      <c r="F586" s="4" t="s">
        <v>32</v>
      </c>
      <c r="G586" s="4" t="s">
        <v>87</v>
      </c>
      <c r="H586" s="4" t="s">
        <v>64</v>
      </c>
      <c r="I586" s="4" t="s">
        <v>1872</v>
      </c>
      <c r="J586" s="3" t="s">
        <v>46</v>
      </c>
      <c r="K586" s="3" t="s">
        <v>47</v>
      </c>
    </row>
    <row r="587" spans="1:11" ht="292.5" x14ac:dyDescent="0.25">
      <c r="A587" s="4" t="s">
        <v>1873</v>
      </c>
      <c r="B587" s="4" t="s">
        <v>40</v>
      </c>
      <c r="C587" s="4"/>
      <c r="D587" s="4" t="s">
        <v>61</v>
      </c>
      <c r="E587" s="4" t="s">
        <v>1552</v>
      </c>
      <c r="F587" s="4" t="s">
        <v>32</v>
      </c>
      <c r="G587" s="4" t="s">
        <v>87</v>
      </c>
      <c r="H587" s="4" t="s">
        <v>794</v>
      </c>
      <c r="I587" s="4" t="s">
        <v>1874</v>
      </c>
      <c r="J587" s="3" t="s">
        <v>58</v>
      </c>
      <c r="K587" s="3" t="s">
        <v>67</v>
      </c>
    </row>
    <row r="588" spans="1:11" ht="168.75" x14ac:dyDescent="0.25">
      <c r="A588" s="4" t="s">
        <v>1875</v>
      </c>
      <c r="B588" s="4" t="s">
        <v>857</v>
      </c>
      <c r="C588" s="4" t="s">
        <v>29</v>
      </c>
      <c r="D588" s="4" t="s">
        <v>340</v>
      </c>
      <c r="E588" s="4" t="s">
        <v>1876</v>
      </c>
      <c r="F588" s="4" t="s">
        <v>32</v>
      </c>
      <c r="G588" s="4" t="s">
        <v>115</v>
      </c>
      <c r="H588" s="4" t="s">
        <v>131</v>
      </c>
      <c r="I588" s="4" t="s">
        <v>1877</v>
      </c>
      <c r="J588" s="3" t="s">
        <v>83</v>
      </c>
      <c r="K588" s="3" t="s">
        <v>37</v>
      </c>
    </row>
    <row r="589" spans="1:11" ht="281.25" x14ac:dyDescent="0.25">
      <c r="A589" s="4" t="s">
        <v>1878</v>
      </c>
      <c r="B589" s="4" t="s">
        <v>309</v>
      </c>
      <c r="C589" s="4" t="s">
        <v>29</v>
      </c>
      <c r="D589" s="4" t="s">
        <v>400</v>
      </c>
      <c r="E589" s="4" t="s">
        <v>1879</v>
      </c>
      <c r="F589" s="4" t="s">
        <v>32</v>
      </c>
      <c r="G589" s="4" t="s">
        <v>1828</v>
      </c>
      <c r="H589" s="4" t="s">
        <v>1880</v>
      </c>
      <c r="I589" s="4" t="s">
        <v>1881</v>
      </c>
      <c r="J589" s="3" t="s">
        <v>187</v>
      </c>
      <c r="K589" s="3" t="s">
        <v>126</v>
      </c>
    </row>
    <row r="590" spans="1:11" ht="45" x14ac:dyDescent="0.25">
      <c r="A590" s="22" t="s">
        <v>1882</v>
      </c>
      <c r="B590" s="22" t="s">
        <v>519</v>
      </c>
      <c r="C590" s="22"/>
      <c r="D590" s="22"/>
      <c r="E590" s="4" t="s">
        <v>520</v>
      </c>
      <c r="F590" s="4" t="s">
        <v>122</v>
      </c>
      <c r="G590" s="4" t="s">
        <v>87</v>
      </c>
      <c r="H590" s="4" t="s">
        <v>116</v>
      </c>
      <c r="I590" s="22" t="s">
        <v>196</v>
      </c>
      <c r="J590" s="19" t="s">
        <v>59</v>
      </c>
      <c r="K590" s="19"/>
    </row>
    <row r="591" spans="1:11" ht="45" x14ac:dyDescent="0.25">
      <c r="A591" s="23"/>
      <c r="B591" s="23"/>
      <c r="C591" s="23"/>
      <c r="D591" s="23"/>
      <c r="E591" s="4" t="s">
        <v>1883</v>
      </c>
      <c r="F591" s="4" t="s">
        <v>122</v>
      </c>
      <c r="G591" s="4" t="s">
        <v>1884</v>
      </c>
      <c r="H591" s="4" t="s">
        <v>690</v>
      </c>
      <c r="I591" s="23"/>
      <c r="J591" s="21"/>
      <c r="K591" s="21"/>
    </row>
    <row r="592" spans="1:11" ht="303.75" x14ac:dyDescent="0.25">
      <c r="A592" s="4" t="s">
        <v>1885</v>
      </c>
      <c r="B592" s="4" t="s">
        <v>40</v>
      </c>
      <c r="C592" s="4"/>
      <c r="D592" s="4" t="s">
        <v>168</v>
      </c>
      <c r="E592" s="4" t="s">
        <v>1844</v>
      </c>
      <c r="F592" s="4" t="s">
        <v>32</v>
      </c>
      <c r="G592" s="4" t="s">
        <v>687</v>
      </c>
      <c r="H592" s="4" t="s">
        <v>688</v>
      </c>
      <c r="I592" s="4" t="s">
        <v>1886</v>
      </c>
      <c r="J592" s="3" t="s">
        <v>109</v>
      </c>
      <c r="K592" s="3" t="s">
        <v>46</v>
      </c>
    </row>
    <row r="593" spans="1:11" ht="78.75" x14ac:dyDescent="0.25">
      <c r="A593" s="22" t="s">
        <v>1887</v>
      </c>
      <c r="B593" s="22" t="s">
        <v>368</v>
      </c>
      <c r="C593" s="22"/>
      <c r="D593" s="22" t="s">
        <v>61</v>
      </c>
      <c r="E593" s="4" t="s">
        <v>692</v>
      </c>
      <c r="F593" s="4" t="s">
        <v>111</v>
      </c>
      <c r="G593" s="4" t="s">
        <v>112</v>
      </c>
      <c r="H593" s="4" t="s">
        <v>1888</v>
      </c>
      <c r="I593" s="22" t="s">
        <v>1889</v>
      </c>
      <c r="J593" s="19" t="s">
        <v>46</v>
      </c>
      <c r="K593" s="19" t="s">
        <v>46</v>
      </c>
    </row>
    <row r="594" spans="1:11" ht="78.75" x14ac:dyDescent="0.25">
      <c r="A594" s="24"/>
      <c r="B594" s="24"/>
      <c r="C594" s="24"/>
      <c r="D594" s="24"/>
      <c r="E594" s="4" t="s">
        <v>692</v>
      </c>
      <c r="F594" s="4" t="s">
        <v>122</v>
      </c>
      <c r="G594" s="4" t="s">
        <v>515</v>
      </c>
      <c r="H594" s="4" t="s">
        <v>1890</v>
      </c>
      <c r="I594" s="24"/>
      <c r="J594" s="20"/>
      <c r="K594" s="20"/>
    </row>
    <row r="595" spans="1:11" ht="101.25" x14ac:dyDescent="0.25">
      <c r="A595" s="23"/>
      <c r="B595" s="23"/>
      <c r="C595" s="23"/>
      <c r="D595" s="23"/>
      <c r="E595" s="4" t="s">
        <v>692</v>
      </c>
      <c r="F595" s="4" t="s">
        <v>143</v>
      </c>
      <c r="G595" s="4" t="s">
        <v>693</v>
      </c>
      <c r="H595" s="4" t="s">
        <v>1891</v>
      </c>
      <c r="I595" s="23"/>
      <c r="J595" s="21"/>
      <c r="K595" s="21"/>
    </row>
    <row r="596" spans="1:11" ht="146.25" x14ac:dyDescent="0.25">
      <c r="A596" s="4" t="s">
        <v>1892</v>
      </c>
      <c r="B596" s="4" t="s">
        <v>246</v>
      </c>
      <c r="C596" s="4" t="s">
        <v>29</v>
      </c>
      <c r="D596" s="4" t="s">
        <v>340</v>
      </c>
      <c r="E596" s="4" t="s">
        <v>1893</v>
      </c>
      <c r="F596" s="4" t="s">
        <v>122</v>
      </c>
      <c r="G596" s="4" t="s">
        <v>115</v>
      </c>
      <c r="H596" s="4" t="s">
        <v>131</v>
      </c>
      <c r="I596" s="4" t="s">
        <v>1894</v>
      </c>
      <c r="J596" s="3" t="s">
        <v>102</v>
      </c>
      <c r="K596" s="3" t="s">
        <v>59</v>
      </c>
    </row>
    <row r="597" spans="1:11" ht="258.75" x14ac:dyDescent="0.25">
      <c r="A597" s="4" t="s">
        <v>1895</v>
      </c>
      <c r="B597" s="4" t="s">
        <v>40</v>
      </c>
      <c r="C597" s="4"/>
      <c r="D597" s="4" t="s">
        <v>52</v>
      </c>
      <c r="E597" s="4" t="s">
        <v>86</v>
      </c>
      <c r="F597" s="4" t="s">
        <v>32</v>
      </c>
      <c r="G597" s="4" t="s">
        <v>360</v>
      </c>
      <c r="H597" s="4" t="s">
        <v>1896</v>
      </c>
      <c r="I597" s="4" t="s">
        <v>1897</v>
      </c>
      <c r="J597" s="3" t="s">
        <v>66</v>
      </c>
      <c r="K597" s="3" t="s">
        <v>103</v>
      </c>
    </row>
    <row r="598" spans="1:11" ht="56.25" x14ac:dyDescent="0.25">
      <c r="A598" s="22" t="s">
        <v>1898</v>
      </c>
      <c r="B598" s="22" t="s">
        <v>40</v>
      </c>
      <c r="C598" s="22"/>
      <c r="D598" s="22" t="s">
        <v>340</v>
      </c>
      <c r="E598" s="4" t="s">
        <v>247</v>
      </c>
      <c r="F598" s="4" t="s">
        <v>111</v>
      </c>
      <c r="G598" s="4" t="s">
        <v>115</v>
      </c>
      <c r="H598" s="4" t="s">
        <v>113</v>
      </c>
      <c r="I598" s="22" t="s">
        <v>1899</v>
      </c>
      <c r="J598" s="19" t="s">
        <v>46</v>
      </c>
      <c r="K598" s="19" t="s">
        <v>26</v>
      </c>
    </row>
    <row r="599" spans="1:11" ht="45" x14ac:dyDescent="0.25">
      <c r="A599" s="23"/>
      <c r="B599" s="23"/>
      <c r="C599" s="23"/>
      <c r="D599" s="23"/>
      <c r="E599" s="4" t="s">
        <v>247</v>
      </c>
      <c r="F599" s="4" t="s">
        <v>122</v>
      </c>
      <c r="G599" s="4" t="s">
        <v>115</v>
      </c>
      <c r="H599" s="4" t="s">
        <v>1301</v>
      </c>
      <c r="I599" s="23"/>
      <c r="J599" s="21"/>
      <c r="K599" s="21"/>
    </row>
    <row r="600" spans="1:11" ht="225" x14ac:dyDescent="0.25">
      <c r="A600" s="4" t="s">
        <v>1900</v>
      </c>
      <c r="B600" s="4" t="s">
        <v>194</v>
      </c>
      <c r="C600" s="4"/>
      <c r="D600" s="4"/>
      <c r="E600" s="4" t="s">
        <v>48</v>
      </c>
      <c r="F600" s="4" t="s">
        <v>32</v>
      </c>
      <c r="G600" s="4" t="s">
        <v>525</v>
      </c>
      <c r="H600" s="4" t="s">
        <v>1901</v>
      </c>
      <c r="I600" s="4" t="s">
        <v>1902</v>
      </c>
      <c r="J600" s="3" t="s">
        <v>153</v>
      </c>
      <c r="K600" s="3" t="s">
        <v>76</v>
      </c>
    </row>
    <row r="601" spans="1:11" ht="270" x14ac:dyDescent="0.25">
      <c r="A601" s="4" t="s">
        <v>1903</v>
      </c>
      <c r="B601" s="4" t="s">
        <v>40</v>
      </c>
      <c r="C601" s="4"/>
      <c r="D601" s="4" t="s">
        <v>816</v>
      </c>
      <c r="E601" s="4" t="s">
        <v>247</v>
      </c>
      <c r="F601" s="4" t="s">
        <v>32</v>
      </c>
      <c r="G601" s="4" t="s">
        <v>315</v>
      </c>
      <c r="H601" s="4" t="s">
        <v>1238</v>
      </c>
      <c r="I601" s="4" t="s">
        <v>1117</v>
      </c>
      <c r="J601" s="3" t="s">
        <v>166</v>
      </c>
      <c r="K601" s="3" t="s">
        <v>166</v>
      </c>
    </row>
    <row r="602" spans="1:11" ht="337.5" x14ac:dyDescent="0.25">
      <c r="A602" s="4" t="s">
        <v>1904</v>
      </c>
      <c r="B602" s="4" t="s">
        <v>1905</v>
      </c>
      <c r="C602" s="4" t="s">
        <v>95</v>
      </c>
      <c r="D602" s="4" t="s">
        <v>41</v>
      </c>
      <c r="E602" s="4" t="s">
        <v>270</v>
      </c>
      <c r="F602" s="4" t="s">
        <v>32</v>
      </c>
      <c r="G602" s="4" t="s">
        <v>1906</v>
      </c>
      <c r="H602" s="4" t="s">
        <v>272</v>
      </c>
      <c r="I602" s="4" t="s">
        <v>1309</v>
      </c>
      <c r="J602" s="3" t="s">
        <v>313</v>
      </c>
      <c r="K602" s="3" t="s">
        <v>313</v>
      </c>
    </row>
    <row r="603" spans="1:11" ht="409.5" x14ac:dyDescent="0.25">
      <c r="A603" s="4" t="s">
        <v>1907</v>
      </c>
      <c r="B603" s="4" t="s">
        <v>511</v>
      </c>
      <c r="C603" s="4" t="s">
        <v>29</v>
      </c>
      <c r="D603" s="4" t="s">
        <v>340</v>
      </c>
      <c r="E603" s="4" t="s">
        <v>86</v>
      </c>
      <c r="F603" s="4" t="s">
        <v>32</v>
      </c>
      <c r="G603" s="4" t="s">
        <v>115</v>
      </c>
      <c r="H603" s="4" t="s">
        <v>131</v>
      </c>
      <c r="I603" s="4" t="s">
        <v>1908</v>
      </c>
      <c r="J603" s="3" t="s">
        <v>37</v>
      </c>
      <c r="K603" s="3" t="s">
        <v>37</v>
      </c>
    </row>
    <row r="604" spans="1:11" ht="45" x14ac:dyDescent="0.25">
      <c r="A604" s="22" t="s">
        <v>1909</v>
      </c>
      <c r="B604" s="22" t="s">
        <v>194</v>
      </c>
      <c r="C604" s="22"/>
      <c r="D604" s="22"/>
      <c r="E604" s="4" t="s">
        <v>520</v>
      </c>
      <c r="F604" s="4" t="s">
        <v>122</v>
      </c>
      <c r="G604" s="4" t="s">
        <v>442</v>
      </c>
      <c r="H604" s="4" t="s">
        <v>142</v>
      </c>
      <c r="I604" s="22" t="s">
        <v>196</v>
      </c>
      <c r="J604" s="19" t="s">
        <v>47</v>
      </c>
      <c r="K604" s="19" t="s">
        <v>38</v>
      </c>
    </row>
    <row r="605" spans="1:11" ht="45" x14ac:dyDescent="0.25">
      <c r="A605" s="23"/>
      <c r="B605" s="23"/>
      <c r="C605" s="23"/>
      <c r="D605" s="23"/>
      <c r="E605" s="4" t="s">
        <v>137</v>
      </c>
      <c r="F605" s="4" t="s">
        <v>32</v>
      </c>
      <c r="G605" s="4" t="s">
        <v>442</v>
      </c>
      <c r="H605" s="4" t="s">
        <v>771</v>
      </c>
      <c r="I605" s="23"/>
      <c r="J605" s="21"/>
      <c r="K605" s="21"/>
    </row>
    <row r="606" spans="1:11" ht="202.5" x14ac:dyDescent="0.25">
      <c r="A606" s="4" t="s">
        <v>1910</v>
      </c>
      <c r="B606" s="4" t="s">
        <v>136</v>
      </c>
      <c r="C606" s="4"/>
      <c r="D606" s="4"/>
      <c r="E606" s="4" t="s">
        <v>86</v>
      </c>
      <c r="F606" s="4" t="s">
        <v>122</v>
      </c>
      <c r="G606" s="4" t="s">
        <v>1390</v>
      </c>
      <c r="H606" s="4" t="s">
        <v>116</v>
      </c>
      <c r="I606" s="4" t="s">
        <v>1911</v>
      </c>
      <c r="J606" s="3" t="s">
        <v>68</v>
      </c>
      <c r="K606" s="3" t="s">
        <v>26</v>
      </c>
    </row>
    <row r="607" spans="1:11" ht="135" x14ac:dyDescent="0.25">
      <c r="A607" s="4" t="s">
        <v>1912</v>
      </c>
      <c r="B607" s="4" t="s">
        <v>94</v>
      </c>
      <c r="C607" s="4" t="s">
        <v>95</v>
      </c>
      <c r="D607" s="4" t="s">
        <v>400</v>
      </c>
      <c r="E607" s="4" t="s">
        <v>1552</v>
      </c>
      <c r="F607" s="4" t="s">
        <v>32</v>
      </c>
      <c r="G607" s="4" t="s">
        <v>386</v>
      </c>
      <c r="H607" s="4" t="s">
        <v>381</v>
      </c>
      <c r="I607" s="4" t="s">
        <v>1913</v>
      </c>
      <c r="J607" s="3" t="s">
        <v>312</v>
      </c>
      <c r="K607" s="3" t="s">
        <v>84</v>
      </c>
    </row>
    <row r="608" spans="1:11" ht="45" x14ac:dyDescent="0.25">
      <c r="A608" s="22" t="s">
        <v>1914</v>
      </c>
      <c r="B608" s="22" t="s">
        <v>229</v>
      </c>
      <c r="C608" s="22"/>
      <c r="D608" s="22"/>
      <c r="E608" s="4" t="s">
        <v>137</v>
      </c>
      <c r="F608" s="4" t="s">
        <v>122</v>
      </c>
      <c r="G608" s="4" t="s">
        <v>63</v>
      </c>
      <c r="H608" s="4" t="s">
        <v>142</v>
      </c>
      <c r="I608" s="22" t="s">
        <v>196</v>
      </c>
      <c r="J608" s="19" t="s">
        <v>68</v>
      </c>
      <c r="K608" s="19"/>
    </row>
    <row r="609" spans="1:11" ht="33.75" x14ac:dyDescent="0.25">
      <c r="A609" s="23"/>
      <c r="B609" s="23"/>
      <c r="C609" s="23"/>
      <c r="D609" s="23"/>
      <c r="E609" s="4" t="s">
        <v>661</v>
      </c>
      <c r="F609" s="4" t="s">
        <v>143</v>
      </c>
      <c r="G609" s="4" t="s">
        <v>1390</v>
      </c>
      <c r="H609" s="4" t="s">
        <v>118</v>
      </c>
      <c r="I609" s="23"/>
      <c r="J609" s="21"/>
      <c r="K609" s="21"/>
    </row>
    <row r="610" spans="1:11" ht="180" x14ac:dyDescent="0.25">
      <c r="A610" s="4" t="s">
        <v>1915</v>
      </c>
      <c r="B610" s="4" t="s">
        <v>309</v>
      </c>
      <c r="C610" s="4" t="s">
        <v>29</v>
      </c>
      <c r="D610" s="4" t="s">
        <v>96</v>
      </c>
      <c r="E610" s="4" t="s">
        <v>1916</v>
      </c>
      <c r="F610" s="4" t="s">
        <v>32</v>
      </c>
      <c r="G610" s="4" t="s">
        <v>1050</v>
      </c>
      <c r="H610" s="4" t="s">
        <v>1917</v>
      </c>
      <c r="I610" s="4" t="s">
        <v>1918</v>
      </c>
      <c r="J610" s="3" t="s">
        <v>165</v>
      </c>
      <c r="K610" s="3" t="s">
        <v>190</v>
      </c>
    </row>
    <row r="611" spans="1:11" ht="123.75" x14ac:dyDescent="0.25">
      <c r="A611" s="4" t="s">
        <v>1919</v>
      </c>
      <c r="B611" s="4" t="s">
        <v>40</v>
      </c>
      <c r="C611" s="4"/>
      <c r="D611" s="4" t="s">
        <v>52</v>
      </c>
      <c r="E611" s="4" t="s">
        <v>1920</v>
      </c>
      <c r="F611" s="4" t="s">
        <v>32</v>
      </c>
      <c r="G611" s="4" t="s">
        <v>134</v>
      </c>
      <c r="H611" s="4" t="s">
        <v>1921</v>
      </c>
      <c r="I611" s="4" t="s">
        <v>1922</v>
      </c>
      <c r="J611" s="3" t="s">
        <v>227</v>
      </c>
      <c r="K611" s="3" t="s">
        <v>75</v>
      </c>
    </row>
    <row r="612" spans="1:11" ht="78.75" x14ac:dyDescent="0.25">
      <c r="A612" s="4" t="s">
        <v>1923</v>
      </c>
      <c r="B612" s="4" t="s">
        <v>309</v>
      </c>
      <c r="C612" s="4" t="s">
        <v>95</v>
      </c>
      <c r="D612" s="4" t="s">
        <v>939</v>
      </c>
      <c r="E612" s="4" t="s">
        <v>1552</v>
      </c>
      <c r="F612" s="4" t="s">
        <v>32</v>
      </c>
      <c r="G612" s="4" t="s">
        <v>178</v>
      </c>
      <c r="H612" s="4" t="s">
        <v>1924</v>
      </c>
      <c r="I612" s="4" t="s">
        <v>1925</v>
      </c>
      <c r="J612" s="3" t="s">
        <v>187</v>
      </c>
      <c r="K612" s="3" t="s">
        <v>181</v>
      </c>
    </row>
    <row r="613" spans="1:11" ht="168.75" x14ac:dyDescent="0.25">
      <c r="A613" s="4" t="s">
        <v>1926</v>
      </c>
      <c r="B613" s="4" t="s">
        <v>389</v>
      </c>
      <c r="C613" s="4"/>
      <c r="D613" s="4" t="s">
        <v>61</v>
      </c>
      <c r="E613" s="4" t="s">
        <v>48</v>
      </c>
      <c r="F613" s="4" t="s">
        <v>32</v>
      </c>
      <c r="G613" s="4" t="s">
        <v>1324</v>
      </c>
      <c r="H613" s="4" t="s">
        <v>116</v>
      </c>
      <c r="I613" s="4" t="s">
        <v>1927</v>
      </c>
      <c r="J613" s="3" t="s">
        <v>75</v>
      </c>
      <c r="K613" s="3" t="s">
        <v>46</v>
      </c>
    </row>
    <row r="614" spans="1:11" ht="191.25" x14ac:dyDescent="0.25">
      <c r="A614" s="4" t="s">
        <v>1928</v>
      </c>
      <c r="B614" s="4" t="s">
        <v>183</v>
      </c>
      <c r="C614" s="4"/>
      <c r="D614" s="4" t="s">
        <v>70</v>
      </c>
      <c r="E614" s="4" t="s">
        <v>1929</v>
      </c>
      <c r="F614" s="4" t="s">
        <v>32</v>
      </c>
      <c r="G614" s="4" t="s">
        <v>355</v>
      </c>
      <c r="H614" s="4" t="s">
        <v>1930</v>
      </c>
      <c r="I614" s="4" t="s">
        <v>1931</v>
      </c>
      <c r="J614" s="3" t="s">
        <v>181</v>
      </c>
      <c r="K614" s="3" t="s">
        <v>181</v>
      </c>
    </row>
    <row r="615" spans="1:11" ht="78.75" x14ac:dyDescent="0.25">
      <c r="A615" s="4" t="s">
        <v>1932</v>
      </c>
      <c r="B615" s="4" t="s">
        <v>51</v>
      </c>
      <c r="C615" s="4" t="s">
        <v>29</v>
      </c>
      <c r="D615" s="4" t="s">
        <v>61</v>
      </c>
      <c r="E615" s="4" t="s">
        <v>184</v>
      </c>
      <c r="F615" s="4" t="s">
        <v>32</v>
      </c>
      <c r="G615" s="4" t="s">
        <v>54</v>
      </c>
      <c r="H615" s="4" t="s">
        <v>55</v>
      </c>
      <c r="I615" s="4" t="s">
        <v>1933</v>
      </c>
      <c r="J615" s="3" t="s">
        <v>313</v>
      </c>
      <c r="K615" s="3" t="s">
        <v>83</v>
      </c>
    </row>
    <row r="616" spans="1:11" ht="22.5" x14ac:dyDescent="0.25">
      <c r="A616" s="4" t="s">
        <v>1934</v>
      </c>
      <c r="B616" s="4" t="s">
        <v>299</v>
      </c>
      <c r="C616" s="4"/>
      <c r="D616" s="4"/>
      <c r="E616" s="4" t="s">
        <v>86</v>
      </c>
      <c r="F616" s="4" t="s">
        <v>32</v>
      </c>
      <c r="G616" s="4" t="s">
        <v>768</v>
      </c>
      <c r="H616" s="4" t="s">
        <v>700</v>
      </c>
      <c r="I616" s="4" t="s">
        <v>196</v>
      </c>
      <c r="J616" s="3" t="s">
        <v>46</v>
      </c>
      <c r="K616" s="3"/>
    </row>
    <row r="617" spans="1:11" ht="67.5" x14ac:dyDescent="0.25">
      <c r="A617" s="4" t="s">
        <v>1935</v>
      </c>
      <c r="B617" s="4" t="s">
        <v>40</v>
      </c>
      <c r="C617" s="4"/>
      <c r="D617" s="4" t="s">
        <v>70</v>
      </c>
      <c r="E617" s="4" t="s">
        <v>1936</v>
      </c>
      <c r="F617" s="4" t="s">
        <v>32</v>
      </c>
      <c r="G617" s="4" t="s">
        <v>315</v>
      </c>
      <c r="H617" s="4" t="s">
        <v>376</v>
      </c>
      <c r="I617" s="4" t="s">
        <v>387</v>
      </c>
      <c r="J617" s="3" t="s">
        <v>166</v>
      </c>
      <c r="K617" s="3" t="s">
        <v>76</v>
      </c>
    </row>
    <row r="618" spans="1:11" ht="281.25" x14ac:dyDescent="0.25">
      <c r="A618" s="4" t="s">
        <v>1937</v>
      </c>
      <c r="B618" s="4" t="s">
        <v>40</v>
      </c>
      <c r="C618" s="4"/>
      <c r="D618" s="4" t="s">
        <v>70</v>
      </c>
      <c r="E618" s="4" t="s">
        <v>653</v>
      </c>
      <c r="F618" s="4" t="s">
        <v>32</v>
      </c>
      <c r="G618" s="4" t="s">
        <v>1137</v>
      </c>
      <c r="H618" s="4" t="s">
        <v>1938</v>
      </c>
      <c r="I618" s="4" t="s">
        <v>1939</v>
      </c>
      <c r="J618" s="3" t="s">
        <v>166</v>
      </c>
      <c r="K618" s="3" t="s">
        <v>108</v>
      </c>
    </row>
    <row r="619" spans="1:11" ht="56.25" x14ac:dyDescent="0.25">
      <c r="A619" s="4" t="s">
        <v>1940</v>
      </c>
      <c r="B619" s="4" t="s">
        <v>40</v>
      </c>
      <c r="C619" s="4"/>
      <c r="D619" s="4" t="s">
        <v>61</v>
      </c>
      <c r="E619" s="4" t="s">
        <v>1920</v>
      </c>
      <c r="F619" s="4" t="s">
        <v>32</v>
      </c>
      <c r="G619" s="4" t="s">
        <v>63</v>
      </c>
      <c r="H619" s="4" t="s">
        <v>64</v>
      </c>
      <c r="I619" s="4" t="s">
        <v>1941</v>
      </c>
      <c r="J619" s="3" t="s">
        <v>58</v>
      </c>
      <c r="K619" s="3" t="s">
        <v>103</v>
      </c>
    </row>
    <row r="620" spans="1:11" ht="67.5" x14ac:dyDescent="0.25">
      <c r="A620" s="22" t="s">
        <v>1942</v>
      </c>
      <c r="B620" s="22" t="s">
        <v>389</v>
      </c>
      <c r="C620" s="22"/>
      <c r="D620" s="22" t="s">
        <v>340</v>
      </c>
      <c r="E620" s="4" t="s">
        <v>1943</v>
      </c>
      <c r="F620" s="4" t="s">
        <v>32</v>
      </c>
      <c r="G620" s="4" t="s">
        <v>1061</v>
      </c>
      <c r="H620" s="4" t="s">
        <v>688</v>
      </c>
      <c r="I620" s="22" t="s">
        <v>1944</v>
      </c>
      <c r="J620" s="19"/>
      <c r="K620" s="19"/>
    </row>
    <row r="621" spans="1:11" ht="67.5" x14ac:dyDescent="0.25">
      <c r="A621" s="23"/>
      <c r="B621" s="23"/>
      <c r="C621" s="23"/>
      <c r="D621" s="23"/>
      <c r="E621" s="4" t="s">
        <v>1945</v>
      </c>
      <c r="F621" s="4" t="s">
        <v>32</v>
      </c>
      <c r="G621" s="4" t="s">
        <v>115</v>
      </c>
      <c r="H621" s="4" t="s">
        <v>131</v>
      </c>
      <c r="I621" s="23"/>
      <c r="J621" s="21"/>
      <c r="K621" s="21"/>
    </row>
    <row r="622" spans="1:11" ht="45" x14ac:dyDescent="0.25">
      <c r="A622" s="4" t="s">
        <v>1946</v>
      </c>
      <c r="B622" s="4" t="s">
        <v>836</v>
      </c>
      <c r="C622" s="4"/>
      <c r="D622" s="4" t="s">
        <v>70</v>
      </c>
      <c r="E622" s="4" t="s">
        <v>520</v>
      </c>
      <c r="F622" s="4" t="s">
        <v>122</v>
      </c>
      <c r="G622" s="4" t="s">
        <v>515</v>
      </c>
      <c r="H622" s="4" t="s">
        <v>116</v>
      </c>
      <c r="I622" s="4" t="s">
        <v>196</v>
      </c>
      <c r="J622" s="3" t="s">
        <v>76</v>
      </c>
      <c r="K622" s="3"/>
    </row>
    <row r="623" spans="1:11" ht="45" x14ac:dyDescent="0.25">
      <c r="A623" s="22" t="s">
        <v>1947</v>
      </c>
      <c r="B623" s="22" t="s">
        <v>229</v>
      </c>
      <c r="C623" s="22"/>
      <c r="D623" s="22"/>
      <c r="E623" s="4" t="s">
        <v>520</v>
      </c>
      <c r="F623" s="4" t="s">
        <v>122</v>
      </c>
      <c r="G623" s="4" t="s">
        <v>63</v>
      </c>
      <c r="H623" s="4" t="s">
        <v>142</v>
      </c>
      <c r="I623" s="22" t="s">
        <v>1948</v>
      </c>
      <c r="J623" s="19" t="s">
        <v>26</v>
      </c>
      <c r="K623" s="19"/>
    </row>
    <row r="624" spans="1:11" ht="45" x14ac:dyDescent="0.25">
      <c r="A624" s="23"/>
      <c r="B624" s="23"/>
      <c r="C624" s="23"/>
      <c r="D624" s="23"/>
      <c r="E624" s="4" t="s">
        <v>137</v>
      </c>
      <c r="F624" s="4" t="s">
        <v>143</v>
      </c>
      <c r="G624" s="4" t="s">
        <v>1390</v>
      </c>
      <c r="H624" s="4" t="s">
        <v>118</v>
      </c>
      <c r="I624" s="23"/>
      <c r="J624" s="21"/>
      <c r="K624" s="21"/>
    </row>
    <row r="625" spans="1:11" ht="409.5" x14ac:dyDescent="0.25">
      <c r="A625" s="4" t="s">
        <v>1949</v>
      </c>
      <c r="B625" s="4" t="s">
        <v>40</v>
      </c>
      <c r="C625" s="4"/>
      <c r="D625" s="4" t="s">
        <v>200</v>
      </c>
      <c r="E625" s="4" t="s">
        <v>1950</v>
      </c>
      <c r="F625" s="4" t="s">
        <v>32</v>
      </c>
      <c r="G625" s="4" t="s">
        <v>1630</v>
      </c>
      <c r="H625" s="4" t="s">
        <v>1951</v>
      </c>
      <c r="I625" s="4" t="s">
        <v>1952</v>
      </c>
      <c r="J625" s="3" t="s">
        <v>227</v>
      </c>
      <c r="K625" s="3" t="s">
        <v>145</v>
      </c>
    </row>
    <row r="626" spans="1:11" ht="281.25" x14ac:dyDescent="0.25">
      <c r="A626" s="4" t="s">
        <v>1953</v>
      </c>
      <c r="B626" s="4" t="s">
        <v>91</v>
      </c>
      <c r="C626" s="4"/>
      <c r="D626" s="4"/>
      <c r="E626" s="4" t="s">
        <v>71</v>
      </c>
      <c r="F626" s="4" t="s">
        <v>32</v>
      </c>
      <c r="G626" s="4" t="s">
        <v>80</v>
      </c>
      <c r="H626" s="4" t="s">
        <v>1954</v>
      </c>
      <c r="I626" s="4" t="s">
        <v>1499</v>
      </c>
      <c r="J626" s="3" t="s">
        <v>165</v>
      </c>
      <c r="K626" s="3" t="s">
        <v>66</v>
      </c>
    </row>
    <row r="627" spans="1:11" ht="382.5" x14ac:dyDescent="0.25">
      <c r="A627" s="4" t="s">
        <v>1955</v>
      </c>
      <c r="B627" s="4" t="s">
        <v>368</v>
      </c>
      <c r="C627" s="4"/>
      <c r="D627" s="4" t="s">
        <v>340</v>
      </c>
      <c r="E627" s="4" t="s">
        <v>1956</v>
      </c>
      <c r="F627" s="4" t="s">
        <v>32</v>
      </c>
      <c r="G627" s="4" t="s">
        <v>115</v>
      </c>
      <c r="H627" s="4" t="s">
        <v>1301</v>
      </c>
      <c r="I627" s="4" t="s">
        <v>1957</v>
      </c>
      <c r="J627" s="3" t="s">
        <v>102</v>
      </c>
      <c r="K627" s="3" t="s">
        <v>126</v>
      </c>
    </row>
    <row r="628" spans="1:11" ht="45" x14ac:dyDescent="0.25">
      <c r="A628" s="22" t="s">
        <v>1958</v>
      </c>
      <c r="B628" s="22" t="s">
        <v>40</v>
      </c>
      <c r="C628" s="22"/>
      <c r="D628" s="22" t="s">
        <v>240</v>
      </c>
      <c r="E628" s="4" t="s">
        <v>62</v>
      </c>
      <c r="F628" s="4" t="s">
        <v>32</v>
      </c>
      <c r="G628" s="4" t="s">
        <v>134</v>
      </c>
      <c r="H628" s="4" t="s">
        <v>134</v>
      </c>
      <c r="I628" s="22" t="s">
        <v>1959</v>
      </c>
      <c r="J628" s="19" t="s">
        <v>181</v>
      </c>
      <c r="K628" s="19" t="s">
        <v>181</v>
      </c>
    </row>
    <row r="629" spans="1:11" ht="45" x14ac:dyDescent="0.25">
      <c r="A629" s="23"/>
      <c r="B629" s="23"/>
      <c r="C629" s="23"/>
      <c r="D629" s="23"/>
      <c r="E629" s="4" t="s">
        <v>62</v>
      </c>
      <c r="F629" s="4" t="s">
        <v>32</v>
      </c>
      <c r="G629" s="4"/>
      <c r="H629" s="4"/>
      <c r="I629" s="23"/>
      <c r="J629" s="21"/>
      <c r="K629" s="21"/>
    </row>
    <row r="630" spans="1:11" ht="348.75" x14ac:dyDescent="0.25">
      <c r="A630" s="4" t="s">
        <v>1960</v>
      </c>
      <c r="B630" s="4" t="s">
        <v>94</v>
      </c>
      <c r="C630" s="4" t="s">
        <v>95</v>
      </c>
      <c r="D630" s="4" t="s">
        <v>30</v>
      </c>
      <c r="E630" s="4" t="s">
        <v>1961</v>
      </c>
      <c r="F630" s="4" t="s">
        <v>32</v>
      </c>
      <c r="G630" s="4" t="s">
        <v>1962</v>
      </c>
      <c r="H630" s="4" t="s">
        <v>221</v>
      </c>
      <c r="I630" s="4" t="s">
        <v>1963</v>
      </c>
      <c r="J630" s="3" t="s">
        <v>251</v>
      </c>
      <c r="K630" s="3" t="s">
        <v>237</v>
      </c>
    </row>
    <row r="631" spans="1:11" ht="303.75" x14ac:dyDescent="0.25">
      <c r="A631" s="4" t="s">
        <v>1964</v>
      </c>
      <c r="B631" s="4" t="s">
        <v>147</v>
      </c>
      <c r="C631" s="4"/>
      <c r="D631" s="4"/>
      <c r="E631" s="4" t="s">
        <v>62</v>
      </c>
      <c r="F631" s="4" t="s">
        <v>32</v>
      </c>
      <c r="G631" s="4" t="s">
        <v>370</v>
      </c>
      <c r="H631" s="4" t="s">
        <v>1965</v>
      </c>
      <c r="I631" s="4" t="s">
        <v>1966</v>
      </c>
      <c r="J631" s="3" t="s">
        <v>57</v>
      </c>
      <c r="K631" s="3" t="s">
        <v>36</v>
      </c>
    </row>
    <row r="632" spans="1:11" ht="78.75" x14ac:dyDescent="0.25">
      <c r="A632" s="4" t="s">
        <v>1967</v>
      </c>
      <c r="B632" s="4" t="s">
        <v>461</v>
      </c>
      <c r="C632" s="4" t="s">
        <v>29</v>
      </c>
      <c r="D632" s="4" t="s">
        <v>61</v>
      </c>
      <c r="E632" s="4" t="s">
        <v>86</v>
      </c>
      <c r="F632" s="4" t="s">
        <v>32</v>
      </c>
      <c r="G632" s="4" t="s">
        <v>1968</v>
      </c>
      <c r="H632" s="4" t="s">
        <v>278</v>
      </c>
      <c r="I632" s="4" t="s">
        <v>1969</v>
      </c>
      <c r="J632" s="3" t="s">
        <v>37</v>
      </c>
      <c r="K632" s="3" t="s">
        <v>37</v>
      </c>
    </row>
    <row r="633" spans="1:11" ht="270" x14ac:dyDescent="0.25">
      <c r="A633" s="4" t="s">
        <v>1970</v>
      </c>
      <c r="B633" s="4" t="s">
        <v>368</v>
      </c>
      <c r="C633" s="4"/>
      <c r="D633" s="4" t="s">
        <v>70</v>
      </c>
      <c r="E633" s="4" t="s">
        <v>247</v>
      </c>
      <c r="F633" s="4" t="s">
        <v>32</v>
      </c>
      <c r="G633" s="4" t="s">
        <v>442</v>
      </c>
      <c r="H633" s="4" t="s">
        <v>1971</v>
      </c>
      <c r="I633" s="4" t="s">
        <v>1972</v>
      </c>
      <c r="J633" s="3" t="s">
        <v>108</v>
      </c>
      <c r="K633" s="3" t="s">
        <v>59</v>
      </c>
    </row>
    <row r="634" spans="1:11" ht="45" x14ac:dyDescent="0.25">
      <c r="A634" s="4" t="s">
        <v>1973</v>
      </c>
      <c r="B634" s="4" t="s">
        <v>1974</v>
      </c>
      <c r="C634" s="4"/>
      <c r="D634" s="4"/>
      <c r="E634" s="4" t="s">
        <v>86</v>
      </c>
      <c r="F634" s="4" t="s">
        <v>32</v>
      </c>
      <c r="G634" s="4" t="s">
        <v>1390</v>
      </c>
      <c r="H634" s="4" t="s">
        <v>118</v>
      </c>
      <c r="I634" s="4" t="s">
        <v>1975</v>
      </c>
      <c r="J634" s="3" t="s">
        <v>68</v>
      </c>
      <c r="K634" s="3"/>
    </row>
    <row r="635" spans="1:11" ht="56.25" x14ac:dyDescent="0.25">
      <c r="A635" s="4" t="s">
        <v>1976</v>
      </c>
      <c r="B635" s="4" t="s">
        <v>389</v>
      </c>
      <c r="C635" s="4"/>
      <c r="D635" s="4" t="s">
        <v>61</v>
      </c>
      <c r="E635" s="4" t="s">
        <v>1977</v>
      </c>
      <c r="F635" s="4" t="s">
        <v>32</v>
      </c>
      <c r="G635" s="4" t="s">
        <v>924</v>
      </c>
      <c r="H635" s="4" t="s">
        <v>1978</v>
      </c>
      <c r="I635" s="4" t="s">
        <v>196</v>
      </c>
      <c r="J635" s="3" t="s">
        <v>166</v>
      </c>
      <c r="K635" s="3" t="s">
        <v>59</v>
      </c>
    </row>
    <row r="636" spans="1:11" ht="191.25" x14ac:dyDescent="0.25">
      <c r="A636" s="4" t="s">
        <v>1979</v>
      </c>
      <c r="B636" s="4" t="s">
        <v>239</v>
      </c>
      <c r="C636" s="4" t="s">
        <v>29</v>
      </c>
      <c r="D636" s="4" t="s">
        <v>61</v>
      </c>
      <c r="E636" s="4" t="s">
        <v>184</v>
      </c>
      <c r="F636" s="4" t="s">
        <v>32</v>
      </c>
      <c r="G636" s="4" t="s">
        <v>1980</v>
      </c>
      <c r="H636" s="4" t="s">
        <v>55</v>
      </c>
      <c r="I636" s="4" t="s">
        <v>1981</v>
      </c>
      <c r="J636" s="3" t="s">
        <v>244</v>
      </c>
      <c r="K636" s="3" t="s">
        <v>166</v>
      </c>
    </row>
    <row r="637" spans="1:11" ht="315" x14ac:dyDescent="0.25">
      <c r="A637" s="4" t="s">
        <v>1982</v>
      </c>
      <c r="B637" s="4" t="s">
        <v>461</v>
      </c>
      <c r="C637" s="4" t="s">
        <v>29</v>
      </c>
      <c r="D637" s="4" t="s">
        <v>61</v>
      </c>
      <c r="E637" s="4" t="s">
        <v>584</v>
      </c>
      <c r="F637" s="4" t="s">
        <v>32</v>
      </c>
      <c r="G637" s="4" t="s">
        <v>1233</v>
      </c>
      <c r="H637" s="4" t="s">
        <v>281</v>
      </c>
      <c r="I637" s="4" t="s">
        <v>1983</v>
      </c>
      <c r="J637" s="3" t="s">
        <v>187</v>
      </c>
      <c r="K637" s="3" t="s">
        <v>187</v>
      </c>
    </row>
    <row r="638" spans="1:11" ht="202.5" x14ac:dyDescent="0.25">
      <c r="A638" s="4" t="s">
        <v>1984</v>
      </c>
      <c r="B638" s="4" t="s">
        <v>389</v>
      </c>
      <c r="C638" s="4" t="s">
        <v>29</v>
      </c>
      <c r="D638" s="4" t="s">
        <v>168</v>
      </c>
      <c r="E638" s="4" t="s">
        <v>1844</v>
      </c>
      <c r="F638" s="4" t="s">
        <v>32</v>
      </c>
      <c r="G638" s="4" t="s">
        <v>1985</v>
      </c>
      <c r="H638" s="4" t="s">
        <v>1368</v>
      </c>
      <c r="I638" s="4" t="s">
        <v>1986</v>
      </c>
      <c r="J638" s="3" t="s">
        <v>66</v>
      </c>
      <c r="K638" s="3" t="s">
        <v>66</v>
      </c>
    </row>
    <row r="639" spans="1:11" ht="78.75" x14ac:dyDescent="0.25">
      <c r="A639" s="4" t="s">
        <v>1987</v>
      </c>
      <c r="B639" s="4" t="s">
        <v>454</v>
      </c>
      <c r="C639" s="4"/>
      <c r="D639" s="4" t="s">
        <v>128</v>
      </c>
      <c r="E639" s="4" t="s">
        <v>1988</v>
      </c>
      <c r="F639" s="4" t="s">
        <v>32</v>
      </c>
      <c r="G639" s="4" t="s">
        <v>178</v>
      </c>
      <c r="H639" s="4" t="s">
        <v>116</v>
      </c>
      <c r="I639" s="4" t="s">
        <v>1989</v>
      </c>
      <c r="J639" s="3" t="s">
        <v>109</v>
      </c>
      <c r="K639" s="3" t="s">
        <v>67</v>
      </c>
    </row>
    <row r="640" spans="1:11" ht="337.5" x14ac:dyDescent="0.25">
      <c r="A640" s="4" t="s">
        <v>1990</v>
      </c>
      <c r="B640" s="4" t="s">
        <v>78</v>
      </c>
      <c r="C640" s="4"/>
      <c r="D640" s="4"/>
      <c r="E640" s="4" t="s">
        <v>1552</v>
      </c>
      <c r="F640" s="4" t="s">
        <v>32</v>
      </c>
      <c r="G640" s="4" t="s">
        <v>932</v>
      </c>
      <c r="H640" s="4" t="s">
        <v>281</v>
      </c>
      <c r="I640" s="4" t="s">
        <v>1991</v>
      </c>
      <c r="J640" s="3" t="s">
        <v>275</v>
      </c>
      <c r="K640" s="3" t="s">
        <v>190</v>
      </c>
    </row>
    <row r="641" spans="1:11" ht="146.25" x14ac:dyDescent="0.25">
      <c r="A641" s="4" t="s">
        <v>1992</v>
      </c>
      <c r="B641" s="4" t="s">
        <v>225</v>
      </c>
      <c r="C641" s="4" t="s">
        <v>29</v>
      </c>
      <c r="D641" s="4" t="s">
        <v>212</v>
      </c>
      <c r="E641" s="4" t="s">
        <v>184</v>
      </c>
      <c r="F641" s="4" t="s">
        <v>32</v>
      </c>
      <c r="G641" s="4" t="s">
        <v>54</v>
      </c>
      <c r="H641" s="4" t="s">
        <v>55</v>
      </c>
      <c r="I641" s="4" t="s">
        <v>1993</v>
      </c>
      <c r="J641" s="3" t="s">
        <v>186</v>
      </c>
      <c r="K641" s="3" t="s">
        <v>286</v>
      </c>
    </row>
    <row r="642" spans="1:11" ht="315" x14ac:dyDescent="0.25">
      <c r="A642" s="4" t="s">
        <v>1994</v>
      </c>
      <c r="B642" s="4" t="s">
        <v>368</v>
      </c>
      <c r="C642" s="4"/>
      <c r="D642" s="4" t="s">
        <v>240</v>
      </c>
      <c r="E642" s="4" t="s">
        <v>1995</v>
      </c>
      <c r="F642" s="4" t="s">
        <v>32</v>
      </c>
      <c r="G642" s="4" t="s">
        <v>80</v>
      </c>
      <c r="H642" s="4" t="s">
        <v>1996</v>
      </c>
      <c r="I642" s="4" t="s">
        <v>1997</v>
      </c>
      <c r="J642" s="3" t="s">
        <v>57</v>
      </c>
      <c r="K642" s="3" t="s">
        <v>234</v>
      </c>
    </row>
    <row r="643" spans="1:11" ht="236.25" x14ac:dyDescent="0.25">
      <c r="A643" s="4" t="s">
        <v>1998</v>
      </c>
      <c r="B643" s="4" t="s">
        <v>40</v>
      </c>
      <c r="C643" s="4"/>
      <c r="D643" s="4" t="s">
        <v>70</v>
      </c>
      <c r="E643" s="4" t="s">
        <v>1999</v>
      </c>
      <c r="F643" s="4" t="s">
        <v>32</v>
      </c>
      <c r="G643" s="4" t="s">
        <v>134</v>
      </c>
      <c r="H643" s="4" t="s">
        <v>2000</v>
      </c>
      <c r="I643" s="4" t="s">
        <v>2001</v>
      </c>
      <c r="J643" s="3" t="s">
        <v>181</v>
      </c>
      <c r="K643" s="3" t="s">
        <v>46</v>
      </c>
    </row>
    <row r="644" spans="1:11" ht="213.75" x14ac:dyDescent="0.25">
      <c r="A644" s="4" t="s">
        <v>2002</v>
      </c>
      <c r="B644" s="4" t="s">
        <v>389</v>
      </c>
      <c r="C644" s="4"/>
      <c r="D644" s="4" t="s">
        <v>579</v>
      </c>
      <c r="E644" s="4" t="s">
        <v>86</v>
      </c>
      <c r="F644" s="4" t="s">
        <v>32</v>
      </c>
      <c r="G644" s="4" t="s">
        <v>445</v>
      </c>
      <c r="H644" s="4" t="s">
        <v>456</v>
      </c>
      <c r="I644" s="4" t="s">
        <v>2003</v>
      </c>
      <c r="J644" s="3" t="s">
        <v>145</v>
      </c>
      <c r="K644" s="3" t="s">
        <v>46</v>
      </c>
    </row>
    <row r="645" spans="1:11" ht="247.5" x14ac:dyDescent="0.25">
      <c r="A645" s="4" t="s">
        <v>2004</v>
      </c>
      <c r="B645" s="4" t="s">
        <v>40</v>
      </c>
      <c r="C645" s="4"/>
      <c r="D645" s="4" t="s">
        <v>128</v>
      </c>
      <c r="E645" s="4" t="s">
        <v>2005</v>
      </c>
      <c r="F645" s="4" t="s">
        <v>32</v>
      </c>
      <c r="G645" s="4" t="s">
        <v>134</v>
      </c>
      <c r="H645" s="4" t="s">
        <v>1580</v>
      </c>
      <c r="I645" s="4" t="s">
        <v>2006</v>
      </c>
      <c r="J645" s="3" t="s">
        <v>204</v>
      </c>
      <c r="K645" s="3" t="s">
        <v>165</v>
      </c>
    </row>
    <row r="646" spans="1:11" ht="45" x14ac:dyDescent="0.25">
      <c r="A646" s="22" t="s">
        <v>2007</v>
      </c>
      <c r="B646" s="22" t="s">
        <v>836</v>
      </c>
      <c r="C646" s="22"/>
      <c r="D646" s="22" t="s">
        <v>128</v>
      </c>
      <c r="E646" s="4" t="s">
        <v>2008</v>
      </c>
      <c r="F646" s="4" t="s">
        <v>122</v>
      </c>
      <c r="G646" s="4" t="s">
        <v>63</v>
      </c>
      <c r="H646" s="4" t="s">
        <v>683</v>
      </c>
      <c r="I646" s="22" t="s">
        <v>196</v>
      </c>
      <c r="J646" s="19" t="s">
        <v>204</v>
      </c>
      <c r="K646" s="19"/>
    </row>
    <row r="647" spans="1:11" ht="45" x14ac:dyDescent="0.25">
      <c r="A647" s="24"/>
      <c r="B647" s="24"/>
      <c r="C647" s="24"/>
      <c r="D647" s="24"/>
      <c r="E647" s="4" t="s">
        <v>137</v>
      </c>
      <c r="F647" s="4" t="s">
        <v>32</v>
      </c>
      <c r="G647" s="4" t="s">
        <v>157</v>
      </c>
      <c r="H647" s="4" t="s">
        <v>2009</v>
      </c>
      <c r="I647" s="24"/>
      <c r="J647" s="20"/>
      <c r="K647" s="20"/>
    </row>
    <row r="648" spans="1:11" ht="67.5" x14ac:dyDescent="0.25">
      <c r="A648" s="23"/>
      <c r="B648" s="23"/>
      <c r="C648" s="23"/>
      <c r="D648" s="23"/>
      <c r="E648" s="4" t="s">
        <v>2010</v>
      </c>
      <c r="F648" s="4" t="s">
        <v>143</v>
      </c>
      <c r="G648" s="4" t="s">
        <v>130</v>
      </c>
      <c r="H648" s="4" t="s">
        <v>118</v>
      </c>
      <c r="I648" s="23"/>
      <c r="J648" s="21"/>
      <c r="K648" s="21"/>
    </row>
    <row r="649" spans="1:11" ht="360" x14ac:dyDescent="0.25">
      <c r="A649" s="4" t="s">
        <v>2011</v>
      </c>
      <c r="B649" s="4" t="s">
        <v>246</v>
      </c>
      <c r="C649" s="4" t="s">
        <v>29</v>
      </c>
      <c r="D649" s="4" t="s">
        <v>200</v>
      </c>
      <c r="E649" s="4" t="s">
        <v>86</v>
      </c>
      <c r="F649" s="4" t="s">
        <v>32</v>
      </c>
      <c r="G649" s="4" t="s">
        <v>201</v>
      </c>
      <c r="H649" s="4" t="s">
        <v>2012</v>
      </c>
      <c r="I649" s="4" t="s">
        <v>2013</v>
      </c>
      <c r="J649" s="3" t="s">
        <v>153</v>
      </c>
      <c r="K649" s="3" t="s">
        <v>66</v>
      </c>
    </row>
    <row r="650" spans="1:11" ht="45" x14ac:dyDescent="0.25">
      <c r="A650" s="4" t="s">
        <v>2014</v>
      </c>
      <c r="B650" s="4" t="s">
        <v>246</v>
      </c>
      <c r="C650" s="4" t="s">
        <v>29</v>
      </c>
      <c r="D650" s="4" t="s">
        <v>340</v>
      </c>
      <c r="E650" s="4" t="s">
        <v>780</v>
      </c>
      <c r="F650" s="4" t="s">
        <v>32</v>
      </c>
      <c r="G650" s="4" t="s">
        <v>115</v>
      </c>
      <c r="H650" s="4" t="s">
        <v>131</v>
      </c>
      <c r="I650" s="4" t="s">
        <v>196</v>
      </c>
      <c r="J650" s="3" t="s">
        <v>102</v>
      </c>
      <c r="K650" s="3" t="s">
        <v>126</v>
      </c>
    </row>
    <row r="651" spans="1:11" ht="33.75" x14ac:dyDescent="0.25">
      <c r="A651" s="4" t="s">
        <v>2015</v>
      </c>
      <c r="B651" s="4" t="s">
        <v>758</v>
      </c>
      <c r="C651" s="4"/>
      <c r="D651" s="4" t="s">
        <v>240</v>
      </c>
      <c r="E651" s="4" t="s">
        <v>2016</v>
      </c>
      <c r="F651" s="4" t="s">
        <v>32</v>
      </c>
      <c r="G651" s="4" t="s">
        <v>134</v>
      </c>
      <c r="H651" s="4" t="s">
        <v>2000</v>
      </c>
      <c r="I651" s="4" t="s">
        <v>2017</v>
      </c>
      <c r="J651" s="3"/>
      <c r="K651" s="3"/>
    </row>
    <row r="652" spans="1:11" ht="281.25" x14ac:dyDescent="0.25">
      <c r="A652" s="4" t="s">
        <v>2018</v>
      </c>
      <c r="B652" s="4" t="s">
        <v>239</v>
      </c>
      <c r="C652" s="4" t="s">
        <v>29</v>
      </c>
      <c r="D652" s="4" t="s">
        <v>240</v>
      </c>
      <c r="E652" s="4" t="s">
        <v>2019</v>
      </c>
      <c r="F652" s="4" t="s">
        <v>32</v>
      </c>
      <c r="G652" s="4" t="s">
        <v>315</v>
      </c>
      <c r="H652" s="4" t="s">
        <v>281</v>
      </c>
      <c r="I652" s="4" t="s">
        <v>2020</v>
      </c>
      <c r="J652" s="3" t="s">
        <v>252</v>
      </c>
      <c r="K652" s="3" t="s">
        <v>197</v>
      </c>
    </row>
    <row r="653" spans="1:11" ht="337.5" x14ac:dyDescent="0.25">
      <c r="A653" s="4" t="s">
        <v>2021</v>
      </c>
      <c r="B653" s="4" t="s">
        <v>2022</v>
      </c>
      <c r="C653" s="4" t="s">
        <v>29</v>
      </c>
      <c r="D653" s="4" t="s">
        <v>240</v>
      </c>
      <c r="E653" s="4" t="s">
        <v>2023</v>
      </c>
      <c r="F653" s="4" t="s">
        <v>32</v>
      </c>
      <c r="G653" s="4" t="s">
        <v>80</v>
      </c>
      <c r="H653" s="4" t="s">
        <v>2024</v>
      </c>
      <c r="I653" s="4" t="s">
        <v>2025</v>
      </c>
      <c r="J653" s="3" t="s">
        <v>286</v>
      </c>
      <c r="K653" s="3" t="s">
        <v>84</v>
      </c>
    </row>
    <row r="654" spans="1:11" ht="33.75" x14ac:dyDescent="0.25">
      <c r="A654" s="4" t="s">
        <v>2026</v>
      </c>
      <c r="B654" s="4" t="s">
        <v>389</v>
      </c>
      <c r="C654" s="4"/>
      <c r="D654" s="4" t="s">
        <v>41</v>
      </c>
      <c r="E654" s="4" t="s">
        <v>86</v>
      </c>
      <c r="F654" s="4" t="s">
        <v>32</v>
      </c>
      <c r="G654" s="4" t="s">
        <v>1334</v>
      </c>
      <c r="H654" s="4" t="s">
        <v>469</v>
      </c>
      <c r="I654" s="4" t="s">
        <v>1670</v>
      </c>
      <c r="J654" s="3" t="s">
        <v>102</v>
      </c>
      <c r="K654" s="3" t="s">
        <v>75</v>
      </c>
    </row>
    <row r="655" spans="1:11" ht="409.5" x14ac:dyDescent="0.25">
      <c r="A655" s="4" t="s">
        <v>2027</v>
      </c>
      <c r="B655" s="4" t="s">
        <v>1801</v>
      </c>
      <c r="C655" s="4" t="s">
        <v>29</v>
      </c>
      <c r="D655" s="4" t="s">
        <v>212</v>
      </c>
      <c r="E655" s="4" t="s">
        <v>86</v>
      </c>
      <c r="F655" s="4" t="s">
        <v>32</v>
      </c>
      <c r="G655" s="4" t="s">
        <v>54</v>
      </c>
      <c r="H655" s="4" t="s">
        <v>55</v>
      </c>
      <c r="I655" s="4" t="s">
        <v>2028</v>
      </c>
      <c r="J655" s="3" t="s">
        <v>197</v>
      </c>
      <c r="K655" s="3" t="s">
        <v>197</v>
      </c>
    </row>
    <row r="656" spans="1:11" ht="326.25" x14ac:dyDescent="0.25">
      <c r="A656" s="4" t="s">
        <v>2029</v>
      </c>
      <c r="B656" s="4" t="s">
        <v>407</v>
      </c>
      <c r="C656" s="4" t="s">
        <v>29</v>
      </c>
      <c r="D656" s="4" t="s">
        <v>340</v>
      </c>
      <c r="E656" s="4" t="s">
        <v>86</v>
      </c>
      <c r="F656" s="4" t="s">
        <v>32</v>
      </c>
      <c r="G656" s="4" t="s">
        <v>115</v>
      </c>
      <c r="H656" s="4" t="s">
        <v>131</v>
      </c>
      <c r="I656" s="4" t="s">
        <v>2030</v>
      </c>
      <c r="J656" s="3" t="s">
        <v>166</v>
      </c>
      <c r="K656" s="3" t="s">
        <v>153</v>
      </c>
    </row>
    <row r="657" spans="1:11" ht="315" x14ac:dyDescent="0.25">
      <c r="A657" s="4" t="s">
        <v>2031</v>
      </c>
      <c r="B657" s="4" t="s">
        <v>78</v>
      </c>
      <c r="C657" s="4"/>
      <c r="D657" s="4"/>
      <c r="E657" s="4" t="s">
        <v>2032</v>
      </c>
      <c r="F657" s="4" t="s">
        <v>32</v>
      </c>
      <c r="G657" s="4" t="s">
        <v>774</v>
      </c>
      <c r="H657" s="4" t="s">
        <v>1357</v>
      </c>
      <c r="I657" s="4" t="s">
        <v>2033</v>
      </c>
      <c r="J657" s="3" t="s">
        <v>187</v>
      </c>
      <c r="K657" s="3" t="s">
        <v>66</v>
      </c>
    </row>
    <row r="658" spans="1:11" ht="180" x14ac:dyDescent="0.25">
      <c r="A658" s="4" t="s">
        <v>2034</v>
      </c>
      <c r="B658" s="4" t="s">
        <v>309</v>
      </c>
      <c r="C658" s="4" t="s">
        <v>95</v>
      </c>
      <c r="D658" s="4" t="s">
        <v>212</v>
      </c>
      <c r="E658" s="4" t="s">
        <v>184</v>
      </c>
      <c r="F658" s="4" t="s">
        <v>32</v>
      </c>
      <c r="G658" s="4" t="s">
        <v>2035</v>
      </c>
      <c r="H658" s="4"/>
      <c r="I658" s="4" t="s">
        <v>2036</v>
      </c>
      <c r="J658" s="3" t="s">
        <v>331</v>
      </c>
      <c r="K658" s="3" t="s">
        <v>252</v>
      </c>
    </row>
    <row r="659" spans="1:11" ht="202.5" x14ac:dyDescent="0.25">
      <c r="A659" s="4" t="s">
        <v>2037</v>
      </c>
      <c r="B659" s="4" t="s">
        <v>40</v>
      </c>
      <c r="C659" s="4"/>
      <c r="D659" s="4" t="s">
        <v>168</v>
      </c>
      <c r="E659" s="4" t="s">
        <v>86</v>
      </c>
      <c r="F659" s="4" t="s">
        <v>32</v>
      </c>
      <c r="G659" s="4" t="s">
        <v>852</v>
      </c>
      <c r="H659" s="4" t="s">
        <v>688</v>
      </c>
      <c r="I659" s="4" t="s">
        <v>2038</v>
      </c>
      <c r="J659" s="3" t="s">
        <v>181</v>
      </c>
      <c r="K659" s="3" t="s">
        <v>181</v>
      </c>
    </row>
    <row r="660" spans="1:11" ht="270" x14ac:dyDescent="0.25">
      <c r="A660" s="4" t="s">
        <v>2039</v>
      </c>
      <c r="B660" s="4" t="s">
        <v>461</v>
      </c>
      <c r="C660" s="4" t="s">
        <v>29</v>
      </c>
      <c r="D660" s="4" t="s">
        <v>61</v>
      </c>
      <c r="E660" s="4" t="s">
        <v>2040</v>
      </c>
      <c r="F660" s="4" t="s">
        <v>32</v>
      </c>
      <c r="G660" s="4" t="s">
        <v>87</v>
      </c>
      <c r="H660" s="4" t="s">
        <v>1824</v>
      </c>
      <c r="I660" s="4" t="s">
        <v>2041</v>
      </c>
      <c r="J660" s="3" t="s">
        <v>58</v>
      </c>
      <c r="K660" s="3" t="s">
        <v>58</v>
      </c>
    </row>
    <row r="661" spans="1:11" ht="45" x14ac:dyDescent="0.25">
      <c r="A661" s="22" t="s">
        <v>2042</v>
      </c>
      <c r="B661" s="22" t="s">
        <v>758</v>
      </c>
      <c r="C661" s="22"/>
      <c r="D661" s="22" t="s">
        <v>168</v>
      </c>
      <c r="E661" s="4" t="s">
        <v>1587</v>
      </c>
      <c r="F661" s="4" t="s">
        <v>138</v>
      </c>
      <c r="G661" s="4" t="s">
        <v>1082</v>
      </c>
      <c r="H661" s="4" t="s">
        <v>113</v>
      </c>
      <c r="I661" s="22" t="s">
        <v>2043</v>
      </c>
      <c r="J661" s="19" t="s">
        <v>103</v>
      </c>
      <c r="K661" s="19" t="s">
        <v>26</v>
      </c>
    </row>
    <row r="662" spans="1:11" ht="45" x14ac:dyDescent="0.25">
      <c r="A662" s="24"/>
      <c r="B662" s="24"/>
      <c r="C662" s="24"/>
      <c r="D662" s="24"/>
      <c r="E662" s="4" t="s">
        <v>1587</v>
      </c>
      <c r="F662" s="4" t="s">
        <v>122</v>
      </c>
      <c r="G662" s="4" t="s">
        <v>1082</v>
      </c>
      <c r="H662" s="4" t="s">
        <v>142</v>
      </c>
      <c r="I662" s="24"/>
      <c r="J662" s="20"/>
      <c r="K662" s="20"/>
    </row>
    <row r="663" spans="1:11" ht="33.75" x14ac:dyDescent="0.25">
      <c r="A663" s="23"/>
      <c r="B663" s="23"/>
      <c r="C663" s="23"/>
      <c r="D663" s="23"/>
      <c r="E663" s="4" t="s">
        <v>2044</v>
      </c>
      <c r="F663" s="4" t="s">
        <v>143</v>
      </c>
      <c r="G663" s="4" t="s">
        <v>1082</v>
      </c>
      <c r="H663" s="4" t="s">
        <v>771</v>
      </c>
      <c r="I663" s="23"/>
      <c r="J663" s="21"/>
      <c r="K663" s="21"/>
    </row>
    <row r="664" spans="1:11" ht="360" x14ac:dyDescent="0.25">
      <c r="A664" s="4" t="s">
        <v>2045</v>
      </c>
      <c r="B664" s="4" t="s">
        <v>389</v>
      </c>
      <c r="C664" s="4"/>
      <c r="D664" s="4" t="s">
        <v>41</v>
      </c>
      <c r="E664" s="4" t="s">
        <v>71</v>
      </c>
      <c r="F664" s="4" t="s">
        <v>32</v>
      </c>
      <c r="G664" s="4" t="s">
        <v>43</v>
      </c>
      <c r="H664" s="4" t="s">
        <v>2046</v>
      </c>
      <c r="I664" s="4" t="s">
        <v>2047</v>
      </c>
      <c r="J664" s="3" t="s">
        <v>190</v>
      </c>
      <c r="K664" s="3" t="s">
        <v>102</v>
      </c>
    </row>
    <row r="665" spans="1:11" ht="247.5" x14ac:dyDescent="0.25">
      <c r="A665" s="4" t="s">
        <v>2048</v>
      </c>
      <c r="B665" s="4" t="s">
        <v>246</v>
      </c>
      <c r="C665" s="4" t="s">
        <v>29</v>
      </c>
      <c r="D665" s="4" t="s">
        <v>168</v>
      </c>
      <c r="E665" s="4" t="s">
        <v>2049</v>
      </c>
      <c r="F665" s="4" t="s">
        <v>32</v>
      </c>
      <c r="G665" s="4" t="s">
        <v>1025</v>
      </c>
      <c r="H665" s="4" t="s">
        <v>116</v>
      </c>
      <c r="I665" s="4" t="s">
        <v>2050</v>
      </c>
      <c r="J665" s="3" t="s">
        <v>145</v>
      </c>
      <c r="K665" s="3" t="s">
        <v>75</v>
      </c>
    </row>
    <row r="666" spans="1:11" ht="202.5" x14ac:dyDescent="0.25">
      <c r="A666" s="4" t="s">
        <v>2051</v>
      </c>
      <c r="B666" s="4" t="s">
        <v>389</v>
      </c>
      <c r="C666" s="4"/>
      <c r="D666" s="4" t="s">
        <v>61</v>
      </c>
      <c r="E666" s="4" t="s">
        <v>86</v>
      </c>
      <c r="F666" s="4" t="s">
        <v>32</v>
      </c>
      <c r="G666" s="4" t="s">
        <v>87</v>
      </c>
      <c r="H666" s="4" t="s">
        <v>2052</v>
      </c>
      <c r="I666" s="4" t="s">
        <v>2053</v>
      </c>
      <c r="J666" s="3" t="s">
        <v>166</v>
      </c>
      <c r="K666" s="3" t="s">
        <v>109</v>
      </c>
    </row>
    <row r="667" spans="1:11" ht="247.5" x14ac:dyDescent="0.25">
      <c r="A667" s="4" t="s">
        <v>2054</v>
      </c>
      <c r="B667" s="4" t="s">
        <v>519</v>
      </c>
      <c r="C667" s="4"/>
      <c r="D667" s="4"/>
      <c r="E667" s="4" t="s">
        <v>444</v>
      </c>
      <c r="F667" s="4" t="s">
        <v>143</v>
      </c>
      <c r="G667" s="4" t="s">
        <v>2055</v>
      </c>
      <c r="H667" s="4" t="s">
        <v>118</v>
      </c>
      <c r="I667" s="4" t="s">
        <v>2056</v>
      </c>
      <c r="J667" s="3" t="s">
        <v>59</v>
      </c>
      <c r="K667" s="3"/>
    </row>
    <row r="668" spans="1:11" ht="157.5" x14ac:dyDescent="0.25">
      <c r="A668" s="4" t="s">
        <v>2057</v>
      </c>
      <c r="B668" s="4" t="s">
        <v>218</v>
      </c>
      <c r="C668" s="4" t="s">
        <v>95</v>
      </c>
      <c r="D668" s="4" t="s">
        <v>1518</v>
      </c>
      <c r="E668" s="4" t="s">
        <v>2058</v>
      </c>
      <c r="F668" s="4" t="s">
        <v>32</v>
      </c>
      <c r="G668" s="4" t="s">
        <v>115</v>
      </c>
      <c r="H668" s="4" t="s">
        <v>131</v>
      </c>
      <c r="I668" s="4" t="s">
        <v>2059</v>
      </c>
      <c r="J668" s="3" t="s">
        <v>181</v>
      </c>
      <c r="K668" s="3" t="s">
        <v>58</v>
      </c>
    </row>
    <row r="669" spans="1:11" ht="382.5" x14ac:dyDescent="0.25">
      <c r="A669" s="4" t="s">
        <v>2060</v>
      </c>
      <c r="B669" s="4" t="s">
        <v>51</v>
      </c>
      <c r="C669" s="4" t="s">
        <v>29</v>
      </c>
      <c r="D669" s="4" t="s">
        <v>61</v>
      </c>
      <c r="E669" s="4" t="s">
        <v>1552</v>
      </c>
      <c r="F669" s="4" t="s">
        <v>32</v>
      </c>
      <c r="G669" s="4" t="s">
        <v>87</v>
      </c>
      <c r="H669" s="4" t="s">
        <v>2061</v>
      </c>
      <c r="I669" s="4" t="s">
        <v>2062</v>
      </c>
      <c r="J669" s="3" t="s">
        <v>37</v>
      </c>
      <c r="K669" s="3" t="s">
        <v>153</v>
      </c>
    </row>
    <row r="670" spans="1:11" ht="33.75" x14ac:dyDescent="0.25">
      <c r="A670" s="4" t="s">
        <v>2063</v>
      </c>
      <c r="B670" s="4" t="s">
        <v>389</v>
      </c>
      <c r="C670" s="4"/>
      <c r="D670" s="4" t="s">
        <v>61</v>
      </c>
      <c r="E670" s="4" t="s">
        <v>247</v>
      </c>
      <c r="F670" s="4" t="s">
        <v>32</v>
      </c>
      <c r="G670" s="4" t="s">
        <v>63</v>
      </c>
      <c r="H670" s="4" t="s">
        <v>64</v>
      </c>
      <c r="I670" s="4" t="s">
        <v>196</v>
      </c>
      <c r="J670" s="3" t="s">
        <v>46</v>
      </c>
      <c r="K670" s="3"/>
    </row>
    <row r="671" spans="1:11" ht="135" x14ac:dyDescent="0.25">
      <c r="A671" s="4" t="s">
        <v>2064</v>
      </c>
      <c r="B671" s="4" t="s">
        <v>40</v>
      </c>
      <c r="C671" s="4"/>
      <c r="D671" s="4" t="s">
        <v>486</v>
      </c>
      <c r="E671" s="4" t="s">
        <v>1552</v>
      </c>
      <c r="F671" s="4" t="s">
        <v>32</v>
      </c>
      <c r="G671" s="4" t="s">
        <v>1296</v>
      </c>
      <c r="H671" s="4" t="s">
        <v>536</v>
      </c>
      <c r="I671" s="4" t="s">
        <v>2065</v>
      </c>
      <c r="J671" s="3" t="s">
        <v>313</v>
      </c>
      <c r="K671" s="3" t="s">
        <v>166</v>
      </c>
    </row>
    <row r="672" spans="1:11" ht="22.5" x14ac:dyDescent="0.25">
      <c r="A672" s="4" t="s">
        <v>2066</v>
      </c>
      <c r="B672" s="4" t="s">
        <v>389</v>
      </c>
      <c r="C672" s="4"/>
      <c r="D672" s="4" t="s">
        <v>2067</v>
      </c>
      <c r="E672" s="4" t="s">
        <v>247</v>
      </c>
      <c r="F672" s="4" t="s">
        <v>32</v>
      </c>
      <c r="G672" s="4" t="s">
        <v>784</v>
      </c>
      <c r="H672" s="4" t="s">
        <v>785</v>
      </c>
      <c r="I672" s="4" t="s">
        <v>196</v>
      </c>
      <c r="J672" s="3" t="s">
        <v>153</v>
      </c>
      <c r="K672" s="3" t="s">
        <v>38</v>
      </c>
    </row>
    <row r="673" spans="1:11" ht="337.5" x14ac:dyDescent="0.25">
      <c r="A673" s="4" t="s">
        <v>2068</v>
      </c>
      <c r="B673" s="4" t="s">
        <v>218</v>
      </c>
      <c r="C673" s="4" t="s">
        <v>95</v>
      </c>
      <c r="D673" s="4" t="s">
        <v>176</v>
      </c>
      <c r="E673" s="4" t="s">
        <v>2069</v>
      </c>
      <c r="F673" s="4" t="s">
        <v>32</v>
      </c>
      <c r="G673" s="4" t="s">
        <v>649</v>
      </c>
      <c r="H673" s="4" t="s">
        <v>131</v>
      </c>
      <c r="I673" s="4" t="s">
        <v>2070</v>
      </c>
      <c r="J673" s="3" t="s">
        <v>268</v>
      </c>
      <c r="K673" s="3" t="s">
        <v>57</v>
      </c>
    </row>
    <row r="674" spans="1:11" ht="67.5" x14ac:dyDescent="0.25">
      <c r="A674" s="22" t="s">
        <v>2071</v>
      </c>
      <c r="B674" s="22" t="s">
        <v>120</v>
      </c>
      <c r="C674" s="22"/>
      <c r="D674" s="22"/>
      <c r="E674" s="4" t="s">
        <v>71</v>
      </c>
      <c r="F674" s="4" t="s">
        <v>32</v>
      </c>
      <c r="G674" s="4" t="s">
        <v>428</v>
      </c>
      <c r="H674" s="4" t="s">
        <v>118</v>
      </c>
      <c r="I674" s="22" t="s">
        <v>196</v>
      </c>
      <c r="J674" s="19" t="s">
        <v>68</v>
      </c>
      <c r="K674" s="19" t="s">
        <v>68</v>
      </c>
    </row>
    <row r="675" spans="1:11" ht="67.5" x14ac:dyDescent="0.25">
      <c r="A675" s="23"/>
      <c r="B675" s="23"/>
      <c r="C675" s="23"/>
      <c r="D675" s="23"/>
      <c r="E675" s="4" t="s">
        <v>71</v>
      </c>
      <c r="F675" s="4" t="s">
        <v>32</v>
      </c>
      <c r="G675" s="4" t="s">
        <v>564</v>
      </c>
      <c r="H675" s="4" t="s">
        <v>116</v>
      </c>
      <c r="I675" s="23"/>
      <c r="J675" s="21"/>
      <c r="K675" s="21"/>
    </row>
    <row r="676" spans="1:11" ht="225" x14ac:dyDescent="0.25">
      <c r="A676" s="4" t="s">
        <v>2072</v>
      </c>
      <c r="B676" s="4" t="s">
        <v>2073</v>
      </c>
      <c r="C676" s="4"/>
      <c r="D676" s="4" t="s">
        <v>41</v>
      </c>
      <c r="E676" s="4" t="s">
        <v>48</v>
      </c>
      <c r="F676" s="4" t="s">
        <v>32</v>
      </c>
      <c r="G676" s="4" t="s">
        <v>932</v>
      </c>
      <c r="H676" s="4" t="s">
        <v>2074</v>
      </c>
      <c r="I676" s="4" t="s">
        <v>1776</v>
      </c>
      <c r="J676" s="3" t="s">
        <v>335</v>
      </c>
      <c r="K676" s="3" t="s">
        <v>66</v>
      </c>
    </row>
    <row r="677" spans="1:11" ht="45" x14ac:dyDescent="0.25">
      <c r="A677" s="4" t="s">
        <v>2075</v>
      </c>
      <c r="B677" s="4" t="s">
        <v>120</v>
      </c>
      <c r="C677" s="4"/>
      <c r="D677" s="4"/>
      <c r="E677" s="4" t="s">
        <v>1795</v>
      </c>
      <c r="F677" s="4" t="s">
        <v>122</v>
      </c>
      <c r="G677" s="4" t="s">
        <v>2076</v>
      </c>
      <c r="H677" s="4" t="s">
        <v>2077</v>
      </c>
      <c r="I677" s="4" t="s">
        <v>196</v>
      </c>
      <c r="J677" s="3"/>
      <c r="K677" s="3"/>
    </row>
    <row r="678" spans="1:11" ht="382.5" x14ac:dyDescent="0.25">
      <c r="A678" s="4" t="s">
        <v>2078</v>
      </c>
      <c r="B678" s="4" t="s">
        <v>368</v>
      </c>
      <c r="C678" s="4"/>
      <c r="D678" s="4" t="s">
        <v>70</v>
      </c>
      <c r="E678" s="4" t="s">
        <v>1054</v>
      </c>
      <c r="F678" s="4" t="s">
        <v>32</v>
      </c>
      <c r="G678" s="4" t="s">
        <v>2079</v>
      </c>
      <c r="H678" s="4" t="s">
        <v>2080</v>
      </c>
      <c r="I678" s="4" t="s">
        <v>2081</v>
      </c>
      <c r="J678" s="3" t="s">
        <v>275</v>
      </c>
      <c r="K678" s="3" t="s">
        <v>102</v>
      </c>
    </row>
    <row r="679" spans="1:11" ht="315" x14ac:dyDescent="0.25">
      <c r="A679" s="4" t="s">
        <v>2082</v>
      </c>
      <c r="B679" s="4" t="s">
        <v>51</v>
      </c>
      <c r="C679" s="4" t="s">
        <v>29</v>
      </c>
      <c r="D679" s="4" t="s">
        <v>2083</v>
      </c>
      <c r="E679" s="4" t="s">
        <v>1552</v>
      </c>
      <c r="F679" s="4" t="s">
        <v>32</v>
      </c>
      <c r="G679" s="4" t="s">
        <v>2084</v>
      </c>
      <c r="H679" s="4" t="s">
        <v>2085</v>
      </c>
      <c r="I679" s="4" t="s">
        <v>2086</v>
      </c>
      <c r="J679" s="3" t="s">
        <v>307</v>
      </c>
      <c r="K679" s="3" t="s">
        <v>223</v>
      </c>
    </row>
    <row r="680" spans="1:11" ht="270" x14ac:dyDescent="0.25">
      <c r="A680" s="4" t="s">
        <v>2087</v>
      </c>
      <c r="B680" s="4" t="s">
        <v>51</v>
      </c>
      <c r="C680" s="4" t="s">
        <v>29</v>
      </c>
      <c r="D680" s="4" t="s">
        <v>168</v>
      </c>
      <c r="E680" s="4" t="s">
        <v>2088</v>
      </c>
      <c r="F680" s="4" t="s">
        <v>32</v>
      </c>
      <c r="G680" s="4" t="s">
        <v>717</v>
      </c>
      <c r="H680" s="4" t="s">
        <v>221</v>
      </c>
      <c r="I680" s="4" t="s">
        <v>2089</v>
      </c>
      <c r="J680" s="3" t="s">
        <v>153</v>
      </c>
      <c r="K680" s="3" t="s">
        <v>145</v>
      </c>
    </row>
    <row r="681" spans="1:11" ht="67.5" x14ac:dyDescent="0.25">
      <c r="A681" s="4" t="s">
        <v>2090</v>
      </c>
      <c r="B681" s="4" t="s">
        <v>758</v>
      </c>
      <c r="C681" s="4"/>
      <c r="D681" s="4" t="s">
        <v>340</v>
      </c>
      <c r="E681" s="4" t="s">
        <v>2091</v>
      </c>
      <c r="F681" s="4" t="s">
        <v>122</v>
      </c>
      <c r="G681" s="4" t="s">
        <v>115</v>
      </c>
      <c r="H681" s="4" t="s">
        <v>131</v>
      </c>
      <c r="I681" s="4" t="s">
        <v>2092</v>
      </c>
      <c r="J681" s="3" t="s">
        <v>103</v>
      </c>
      <c r="K681" s="3"/>
    </row>
    <row r="682" spans="1:11" ht="45" x14ac:dyDescent="0.25">
      <c r="A682" s="22" t="s">
        <v>2093</v>
      </c>
      <c r="B682" s="22" t="s">
        <v>519</v>
      </c>
      <c r="C682" s="22"/>
      <c r="D682" s="22"/>
      <c r="E682" s="4" t="s">
        <v>520</v>
      </c>
      <c r="F682" s="4" t="s">
        <v>122</v>
      </c>
      <c r="G682" s="4" t="s">
        <v>157</v>
      </c>
      <c r="H682" s="4" t="s">
        <v>116</v>
      </c>
      <c r="I682" s="22" t="s">
        <v>196</v>
      </c>
      <c r="J682" s="19"/>
      <c r="K682" s="19"/>
    </row>
    <row r="683" spans="1:11" ht="33.75" x14ac:dyDescent="0.25">
      <c r="A683" s="23"/>
      <c r="B683" s="23"/>
      <c r="C683" s="23"/>
      <c r="D683" s="23"/>
      <c r="E683" s="4" t="s">
        <v>520</v>
      </c>
      <c r="F683" s="4" t="s">
        <v>143</v>
      </c>
      <c r="G683" s="4" t="s">
        <v>1324</v>
      </c>
      <c r="H683" s="4" t="s">
        <v>118</v>
      </c>
      <c r="I683" s="23"/>
      <c r="J683" s="21"/>
      <c r="K683" s="21"/>
    </row>
    <row r="684" spans="1:11" ht="123.75" x14ac:dyDescent="0.25">
      <c r="A684" s="4" t="s">
        <v>2094</v>
      </c>
      <c r="B684" s="4" t="s">
        <v>40</v>
      </c>
      <c r="C684" s="4"/>
      <c r="D684" s="4" t="s">
        <v>128</v>
      </c>
      <c r="E684" s="4" t="s">
        <v>86</v>
      </c>
      <c r="F684" s="4" t="s">
        <v>32</v>
      </c>
      <c r="G684" s="4" t="s">
        <v>178</v>
      </c>
      <c r="H684" s="4" t="s">
        <v>2095</v>
      </c>
      <c r="I684" s="4" t="s">
        <v>2096</v>
      </c>
      <c r="J684" s="3" t="s">
        <v>181</v>
      </c>
      <c r="K684" s="3" t="s">
        <v>181</v>
      </c>
    </row>
    <row r="685" spans="1:11" ht="101.25" x14ac:dyDescent="0.25">
      <c r="A685" s="4" t="s">
        <v>2097</v>
      </c>
      <c r="B685" s="4" t="s">
        <v>309</v>
      </c>
      <c r="C685" s="4" t="s">
        <v>95</v>
      </c>
      <c r="D685" s="4" t="s">
        <v>212</v>
      </c>
      <c r="E685" s="4" t="s">
        <v>2098</v>
      </c>
      <c r="F685" s="4" t="s">
        <v>32</v>
      </c>
      <c r="G685" s="4" t="s">
        <v>87</v>
      </c>
      <c r="H685" s="4" t="s">
        <v>2099</v>
      </c>
      <c r="I685" s="4" t="s">
        <v>2100</v>
      </c>
      <c r="J685" s="3" t="s">
        <v>291</v>
      </c>
      <c r="K685" s="3" t="s">
        <v>286</v>
      </c>
    </row>
    <row r="686" spans="1:11" ht="123.75" x14ac:dyDescent="0.25">
      <c r="A686" s="4" t="s">
        <v>2101</v>
      </c>
      <c r="B686" s="4" t="s">
        <v>40</v>
      </c>
      <c r="C686" s="4"/>
      <c r="D686" s="4" t="s">
        <v>70</v>
      </c>
      <c r="E686" s="4" t="s">
        <v>86</v>
      </c>
      <c r="F686" s="4" t="s">
        <v>32</v>
      </c>
      <c r="G686" s="4" t="s">
        <v>380</v>
      </c>
      <c r="H686" s="4" t="s">
        <v>381</v>
      </c>
      <c r="I686" s="4" t="s">
        <v>2102</v>
      </c>
      <c r="J686" s="3" t="s">
        <v>75</v>
      </c>
      <c r="K686" s="3" t="s">
        <v>75</v>
      </c>
    </row>
    <row r="687" spans="1:11" ht="45" x14ac:dyDescent="0.25">
      <c r="A687" s="22" t="s">
        <v>2103</v>
      </c>
      <c r="B687" s="22" t="s">
        <v>120</v>
      </c>
      <c r="C687" s="22"/>
      <c r="D687" s="22"/>
      <c r="E687" s="4" t="s">
        <v>970</v>
      </c>
      <c r="F687" s="4" t="s">
        <v>122</v>
      </c>
      <c r="G687" s="4" t="s">
        <v>117</v>
      </c>
      <c r="H687" s="4" t="s">
        <v>142</v>
      </c>
      <c r="I687" s="22" t="s">
        <v>2104</v>
      </c>
      <c r="J687" s="19" t="s">
        <v>58</v>
      </c>
      <c r="K687" s="19"/>
    </row>
    <row r="688" spans="1:11" ht="56.25" x14ac:dyDescent="0.25">
      <c r="A688" s="23"/>
      <c r="B688" s="23"/>
      <c r="C688" s="23"/>
      <c r="D688" s="23"/>
      <c r="E688" s="4" t="s">
        <v>247</v>
      </c>
      <c r="F688" s="4" t="s">
        <v>122</v>
      </c>
      <c r="G688" s="4" t="s">
        <v>87</v>
      </c>
      <c r="H688" s="4" t="s">
        <v>2105</v>
      </c>
      <c r="I688" s="23"/>
      <c r="J688" s="21"/>
      <c r="K688" s="21"/>
    </row>
    <row r="689" spans="1:11" ht="135" x14ac:dyDescent="0.25">
      <c r="A689" s="4" t="s">
        <v>2106</v>
      </c>
      <c r="B689" s="4" t="s">
        <v>40</v>
      </c>
      <c r="C689" s="4"/>
      <c r="D689" s="4" t="s">
        <v>2107</v>
      </c>
      <c r="E689" s="4" t="s">
        <v>2108</v>
      </c>
      <c r="F689" s="4" t="s">
        <v>32</v>
      </c>
      <c r="G689" s="4" t="s">
        <v>2109</v>
      </c>
      <c r="H689" s="4" t="s">
        <v>2110</v>
      </c>
      <c r="I689" s="4" t="s">
        <v>2111</v>
      </c>
      <c r="J689" s="3" t="s">
        <v>108</v>
      </c>
      <c r="K689" s="3" t="s">
        <v>145</v>
      </c>
    </row>
    <row r="690" spans="1:11" ht="146.25" x14ac:dyDescent="0.25">
      <c r="A690" s="4" t="s">
        <v>2112</v>
      </c>
      <c r="B690" s="4" t="s">
        <v>78</v>
      </c>
      <c r="C690" s="4"/>
      <c r="D690" s="4"/>
      <c r="E690" s="4" t="s">
        <v>2113</v>
      </c>
      <c r="F690" s="4" t="s">
        <v>32</v>
      </c>
      <c r="G690" s="4" t="s">
        <v>2114</v>
      </c>
      <c r="H690" s="4" t="s">
        <v>316</v>
      </c>
      <c r="I690" s="4" t="s">
        <v>2115</v>
      </c>
      <c r="J690" s="3" t="s">
        <v>275</v>
      </c>
      <c r="K690" s="3" t="s">
        <v>237</v>
      </c>
    </row>
    <row r="691" spans="1:11" ht="292.5" x14ac:dyDescent="0.25">
      <c r="A691" s="4" t="s">
        <v>2116</v>
      </c>
      <c r="B691" s="4" t="s">
        <v>120</v>
      </c>
      <c r="C691" s="4"/>
      <c r="D691" s="4"/>
      <c r="E691" s="4" t="s">
        <v>86</v>
      </c>
      <c r="F691" s="4" t="s">
        <v>122</v>
      </c>
      <c r="G691" s="4" t="s">
        <v>1324</v>
      </c>
      <c r="H691" s="4" t="s">
        <v>142</v>
      </c>
      <c r="I691" s="4" t="s">
        <v>2117</v>
      </c>
      <c r="J691" s="3" t="s">
        <v>59</v>
      </c>
      <c r="K691" s="3" t="s">
        <v>38</v>
      </c>
    </row>
    <row r="692" spans="1:11" ht="191.25" x14ac:dyDescent="0.25">
      <c r="A692" s="4" t="s">
        <v>2118</v>
      </c>
      <c r="B692" s="4" t="s">
        <v>407</v>
      </c>
      <c r="C692" s="4" t="s">
        <v>29</v>
      </c>
      <c r="D692" s="4" t="s">
        <v>61</v>
      </c>
      <c r="E692" s="4" t="s">
        <v>736</v>
      </c>
      <c r="F692" s="4" t="s">
        <v>32</v>
      </c>
      <c r="G692" s="4" t="s">
        <v>63</v>
      </c>
      <c r="H692" s="4" t="s">
        <v>2119</v>
      </c>
      <c r="I692" s="4" t="s">
        <v>2120</v>
      </c>
      <c r="J692" s="3" t="s">
        <v>187</v>
      </c>
      <c r="K692" s="3" t="s">
        <v>75</v>
      </c>
    </row>
    <row r="693" spans="1:11" ht="315" x14ac:dyDescent="0.25">
      <c r="A693" s="4" t="s">
        <v>2121</v>
      </c>
      <c r="B693" s="4" t="s">
        <v>40</v>
      </c>
      <c r="C693" s="4"/>
      <c r="D693" s="4" t="s">
        <v>472</v>
      </c>
      <c r="E693" s="4" t="s">
        <v>48</v>
      </c>
      <c r="F693" s="4" t="s">
        <v>32</v>
      </c>
      <c r="G693" s="4" t="s">
        <v>98</v>
      </c>
      <c r="H693" s="4" t="s">
        <v>2122</v>
      </c>
      <c r="I693" s="4" t="s">
        <v>2123</v>
      </c>
      <c r="J693" s="3" t="s">
        <v>190</v>
      </c>
      <c r="K693" s="3" t="s">
        <v>66</v>
      </c>
    </row>
    <row r="694" spans="1:11" ht="360" x14ac:dyDescent="0.25">
      <c r="A694" s="4" t="s">
        <v>2124</v>
      </c>
      <c r="B694" s="4" t="s">
        <v>51</v>
      </c>
      <c r="C694" s="4" t="s">
        <v>29</v>
      </c>
      <c r="D694" s="4" t="s">
        <v>168</v>
      </c>
      <c r="E694" s="4" t="s">
        <v>1552</v>
      </c>
      <c r="F694" s="4" t="s">
        <v>32</v>
      </c>
      <c r="G694" s="4" t="s">
        <v>2125</v>
      </c>
      <c r="H694" s="4" t="s">
        <v>2126</v>
      </c>
      <c r="I694" s="4" t="s">
        <v>2127</v>
      </c>
      <c r="J694" s="3" t="s">
        <v>291</v>
      </c>
      <c r="K694" s="3" t="s">
        <v>102</v>
      </c>
    </row>
    <row r="695" spans="1:11" ht="180" x14ac:dyDescent="0.25">
      <c r="A695" s="4" t="s">
        <v>2128</v>
      </c>
      <c r="B695" s="4" t="s">
        <v>40</v>
      </c>
      <c r="C695" s="4"/>
      <c r="D695" s="4" t="s">
        <v>340</v>
      </c>
      <c r="E695" s="4" t="s">
        <v>2129</v>
      </c>
      <c r="F695" s="4" t="s">
        <v>32</v>
      </c>
      <c r="G695" s="4" t="s">
        <v>115</v>
      </c>
      <c r="H695" s="4" t="s">
        <v>131</v>
      </c>
      <c r="I695" s="4" t="s">
        <v>1918</v>
      </c>
      <c r="J695" s="3" t="s">
        <v>227</v>
      </c>
      <c r="K695" s="3" t="s">
        <v>68</v>
      </c>
    </row>
    <row r="696" spans="1:11" ht="22.5" x14ac:dyDescent="0.25">
      <c r="A696" s="4" t="s">
        <v>2130</v>
      </c>
      <c r="B696" s="4" t="s">
        <v>299</v>
      </c>
      <c r="C696" s="4"/>
      <c r="D696" s="4"/>
      <c r="E696" s="4"/>
      <c r="F696" s="4"/>
      <c r="G696" s="4"/>
      <c r="H696" s="4"/>
      <c r="I696" s="4" t="s">
        <v>196</v>
      </c>
      <c r="J696" s="3"/>
      <c r="K696" s="3"/>
    </row>
    <row r="697" spans="1:11" ht="270" x14ac:dyDescent="0.25">
      <c r="A697" s="4" t="s">
        <v>2131</v>
      </c>
      <c r="B697" s="4" t="s">
        <v>433</v>
      </c>
      <c r="C697" s="4"/>
      <c r="D697" s="4" t="s">
        <v>400</v>
      </c>
      <c r="E697" s="4" t="s">
        <v>679</v>
      </c>
      <c r="F697" s="4" t="s">
        <v>32</v>
      </c>
      <c r="G697" s="4" t="s">
        <v>315</v>
      </c>
      <c r="H697" s="4" t="s">
        <v>625</v>
      </c>
      <c r="I697" s="4" t="s">
        <v>2132</v>
      </c>
      <c r="J697" s="3" t="s">
        <v>237</v>
      </c>
      <c r="K697" s="3" t="s">
        <v>227</v>
      </c>
    </row>
    <row r="698" spans="1:11" ht="315" x14ac:dyDescent="0.25">
      <c r="A698" s="4" t="s">
        <v>2133</v>
      </c>
      <c r="B698" s="4" t="s">
        <v>147</v>
      </c>
      <c r="C698" s="4"/>
      <c r="D698" s="4"/>
      <c r="E698" s="4" t="s">
        <v>2134</v>
      </c>
      <c r="F698" s="4" t="s">
        <v>32</v>
      </c>
      <c r="G698" s="4" t="s">
        <v>2135</v>
      </c>
      <c r="H698" s="4" t="s">
        <v>1119</v>
      </c>
      <c r="I698" s="4" t="s">
        <v>2136</v>
      </c>
      <c r="J698" s="3" t="s">
        <v>153</v>
      </c>
      <c r="K698" s="3" t="s">
        <v>66</v>
      </c>
    </row>
    <row r="699" spans="1:11" ht="225" x14ac:dyDescent="0.25">
      <c r="A699" s="4" t="s">
        <v>2137</v>
      </c>
      <c r="B699" s="4" t="s">
        <v>40</v>
      </c>
      <c r="C699" s="4"/>
      <c r="D699" s="4" t="s">
        <v>70</v>
      </c>
      <c r="E699" s="4" t="s">
        <v>86</v>
      </c>
      <c r="F699" s="4" t="s">
        <v>32</v>
      </c>
      <c r="G699" s="4" t="s">
        <v>87</v>
      </c>
      <c r="H699" s="4" t="s">
        <v>173</v>
      </c>
      <c r="I699" s="4" t="s">
        <v>831</v>
      </c>
      <c r="J699" s="3" t="s">
        <v>102</v>
      </c>
      <c r="K699" s="3" t="s">
        <v>102</v>
      </c>
    </row>
    <row r="700" spans="1:11" ht="270" x14ac:dyDescent="0.25">
      <c r="A700" s="4" t="s">
        <v>2138</v>
      </c>
      <c r="B700" s="4" t="s">
        <v>40</v>
      </c>
      <c r="C700" s="4"/>
      <c r="D700" s="4" t="s">
        <v>61</v>
      </c>
      <c r="E700" s="4" t="s">
        <v>1552</v>
      </c>
      <c r="F700" s="4" t="s">
        <v>32</v>
      </c>
      <c r="G700" s="4" t="s">
        <v>87</v>
      </c>
      <c r="H700" s="4" t="s">
        <v>173</v>
      </c>
      <c r="I700" s="4" t="s">
        <v>2139</v>
      </c>
      <c r="J700" s="3" t="s">
        <v>313</v>
      </c>
      <c r="K700" s="3" t="s">
        <v>204</v>
      </c>
    </row>
    <row r="701" spans="1:11" ht="56.25" x14ac:dyDescent="0.25">
      <c r="A701" s="22" t="s">
        <v>2140</v>
      </c>
      <c r="B701" s="22" t="s">
        <v>1217</v>
      </c>
      <c r="C701" s="22"/>
      <c r="D701" s="22"/>
      <c r="E701" s="4" t="s">
        <v>86</v>
      </c>
      <c r="F701" s="4" t="s">
        <v>32</v>
      </c>
      <c r="G701" s="4" t="s">
        <v>662</v>
      </c>
      <c r="H701" s="4" t="s">
        <v>278</v>
      </c>
      <c r="I701" s="22" t="s">
        <v>2141</v>
      </c>
      <c r="J701" s="19" t="s">
        <v>102</v>
      </c>
      <c r="K701" s="19" t="s">
        <v>76</v>
      </c>
    </row>
    <row r="702" spans="1:11" ht="22.5" x14ac:dyDescent="0.25">
      <c r="A702" s="23"/>
      <c r="B702" s="23"/>
      <c r="C702" s="23"/>
      <c r="D702" s="23"/>
      <c r="E702" s="4" t="s">
        <v>2142</v>
      </c>
      <c r="F702" s="4" t="s">
        <v>32</v>
      </c>
      <c r="G702" s="4" t="s">
        <v>2143</v>
      </c>
      <c r="H702" s="4" t="s">
        <v>2144</v>
      </c>
      <c r="I702" s="23"/>
      <c r="J702" s="21"/>
      <c r="K702" s="21"/>
    </row>
    <row r="703" spans="1:11" ht="45" x14ac:dyDescent="0.25">
      <c r="A703" s="4" t="s">
        <v>2145</v>
      </c>
      <c r="B703" s="4" t="s">
        <v>194</v>
      </c>
      <c r="C703" s="4"/>
      <c r="D703" s="4"/>
      <c r="E703" s="4"/>
      <c r="F703" s="4"/>
      <c r="G703" s="4"/>
      <c r="H703" s="4"/>
      <c r="I703" s="4" t="s">
        <v>2146</v>
      </c>
      <c r="J703" s="3"/>
      <c r="K703" s="3"/>
    </row>
    <row r="704" spans="1:11" ht="67.5" x14ac:dyDescent="0.25">
      <c r="A704" s="4" t="s">
        <v>2147</v>
      </c>
      <c r="B704" s="4" t="s">
        <v>1672</v>
      </c>
      <c r="C704" s="4" t="s">
        <v>29</v>
      </c>
      <c r="D704" s="4" t="s">
        <v>605</v>
      </c>
      <c r="E704" s="4" t="s">
        <v>1193</v>
      </c>
      <c r="F704" s="4" t="s">
        <v>32</v>
      </c>
      <c r="G704" s="4" t="s">
        <v>87</v>
      </c>
      <c r="H704" s="4" t="s">
        <v>2148</v>
      </c>
      <c r="I704" s="4" t="s">
        <v>196</v>
      </c>
      <c r="J704" s="3" t="s">
        <v>37</v>
      </c>
      <c r="K704" s="3" t="s">
        <v>38</v>
      </c>
    </row>
    <row r="705" spans="1:11" ht="33.75" x14ac:dyDescent="0.25">
      <c r="A705" s="4" t="s">
        <v>2149</v>
      </c>
      <c r="B705" s="4" t="s">
        <v>218</v>
      </c>
      <c r="C705" s="4" t="s">
        <v>95</v>
      </c>
      <c r="D705" s="4" t="s">
        <v>400</v>
      </c>
      <c r="E705" s="4" t="s">
        <v>169</v>
      </c>
      <c r="F705" s="4" t="s">
        <v>32</v>
      </c>
      <c r="G705" s="4" t="s">
        <v>315</v>
      </c>
      <c r="H705" s="4" t="s">
        <v>625</v>
      </c>
      <c r="I705" s="4" t="s">
        <v>452</v>
      </c>
      <c r="J705" s="3" t="s">
        <v>307</v>
      </c>
      <c r="K705" s="3" t="s">
        <v>297</v>
      </c>
    </row>
    <row r="706" spans="1:11" ht="123.75" x14ac:dyDescent="0.25">
      <c r="A706" s="4" t="s">
        <v>2150</v>
      </c>
      <c r="B706" s="4" t="s">
        <v>225</v>
      </c>
      <c r="C706" s="4" t="s">
        <v>29</v>
      </c>
      <c r="D706" s="4" t="s">
        <v>212</v>
      </c>
      <c r="E706" s="4" t="s">
        <v>765</v>
      </c>
      <c r="F706" s="4" t="s">
        <v>32</v>
      </c>
      <c r="G706" s="4" t="s">
        <v>1980</v>
      </c>
      <c r="H706" s="4" t="s">
        <v>55</v>
      </c>
      <c r="I706" s="4" t="s">
        <v>2151</v>
      </c>
      <c r="J706" s="3" t="s">
        <v>297</v>
      </c>
      <c r="K706" s="3" t="s">
        <v>187</v>
      </c>
    </row>
    <row r="707" spans="1:11" ht="337.5" x14ac:dyDescent="0.25">
      <c r="A707" s="4" t="s">
        <v>2152</v>
      </c>
      <c r="B707" s="4" t="s">
        <v>1462</v>
      </c>
      <c r="C707" s="4" t="s">
        <v>29</v>
      </c>
      <c r="D707" s="4" t="s">
        <v>240</v>
      </c>
      <c r="E707" s="4" t="s">
        <v>840</v>
      </c>
      <c r="F707" s="4" t="s">
        <v>32</v>
      </c>
      <c r="G707" s="4" t="s">
        <v>1707</v>
      </c>
      <c r="H707" s="4" t="s">
        <v>751</v>
      </c>
      <c r="I707" s="4" t="s">
        <v>2153</v>
      </c>
      <c r="J707" s="3" t="s">
        <v>165</v>
      </c>
      <c r="K707" s="3" t="s">
        <v>165</v>
      </c>
    </row>
    <row r="708" spans="1:11" ht="56.25" x14ac:dyDescent="0.25">
      <c r="A708" s="22" t="s">
        <v>2154</v>
      </c>
      <c r="B708" s="22" t="s">
        <v>857</v>
      </c>
      <c r="C708" s="22" t="s">
        <v>29</v>
      </c>
      <c r="D708" s="22" t="s">
        <v>168</v>
      </c>
      <c r="E708" s="4" t="s">
        <v>2155</v>
      </c>
      <c r="F708" s="4" t="s">
        <v>122</v>
      </c>
      <c r="G708" s="4" t="s">
        <v>2156</v>
      </c>
      <c r="H708" s="4" t="s">
        <v>2157</v>
      </c>
      <c r="I708" s="22" t="s">
        <v>2158</v>
      </c>
      <c r="J708" s="19" t="s">
        <v>190</v>
      </c>
      <c r="K708" s="19" t="s">
        <v>181</v>
      </c>
    </row>
    <row r="709" spans="1:11" ht="45" x14ac:dyDescent="0.25">
      <c r="A709" s="24"/>
      <c r="B709" s="24"/>
      <c r="C709" s="24"/>
      <c r="D709" s="24"/>
      <c r="E709" s="4" t="s">
        <v>2159</v>
      </c>
      <c r="F709" s="4" t="s">
        <v>32</v>
      </c>
      <c r="G709" s="4" t="s">
        <v>1367</v>
      </c>
      <c r="H709" s="4" t="s">
        <v>34</v>
      </c>
      <c r="I709" s="24"/>
      <c r="J709" s="20"/>
      <c r="K709" s="20"/>
    </row>
    <row r="710" spans="1:11" ht="22.5" x14ac:dyDescent="0.25">
      <c r="A710" s="24"/>
      <c r="B710" s="24"/>
      <c r="C710" s="24"/>
      <c r="D710" s="24"/>
      <c r="E710" s="4" t="s">
        <v>2160</v>
      </c>
      <c r="F710" s="4" t="s">
        <v>32</v>
      </c>
      <c r="G710" s="4" t="s">
        <v>1367</v>
      </c>
      <c r="H710" s="4" t="s">
        <v>34</v>
      </c>
      <c r="I710" s="24"/>
      <c r="J710" s="20"/>
      <c r="K710" s="20"/>
    </row>
    <row r="711" spans="1:11" ht="33.75" x14ac:dyDescent="0.25">
      <c r="A711" s="24"/>
      <c r="B711" s="24"/>
      <c r="C711" s="24"/>
      <c r="D711" s="24"/>
      <c r="E711" s="4" t="s">
        <v>686</v>
      </c>
      <c r="F711" s="4" t="s">
        <v>32</v>
      </c>
      <c r="G711" s="4" t="s">
        <v>693</v>
      </c>
      <c r="H711" s="4" t="s">
        <v>2161</v>
      </c>
      <c r="I711" s="24"/>
      <c r="J711" s="20"/>
      <c r="K711" s="20"/>
    </row>
    <row r="712" spans="1:11" ht="33.75" x14ac:dyDescent="0.25">
      <c r="A712" s="23"/>
      <c r="B712" s="23"/>
      <c r="C712" s="23"/>
      <c r="D712" s="23"/>
      <c r="E712" s="4" t="s">
        <v>686</v>
      </c>
      <c r="F712" s="4" t="s">
        <v>32</v>
      </c>
      <c r="G712" s="4" t="s">
        <v>693</v>
      </c>
      <c r="H712" s="4" t="s">
        <v>2162</v>
      </c>
      <c r="I712" s="23"/>
      <c r="J712" s="21"/>
      <c r="K712" s="21"/>
    </row>
    <row r="713" spans="1:11" ht="56.25" x14ac:dyDescent="0.25">
      <c r="A713" s="4" t="s">
        <v>2163</v>
      </c>
      <c r="B713" s="4" t="s">
        <v>40</v>
      </c>
      <c r="C713" s="4"/>
      <c r="D713" s="4" t="s">
        <v>472</v>
      </c>
      <c r="E713" s="4" t="s">
        <v>1552</v>
      </c>
      <c r="F713" s="4" t="s">
        <v>32</v>
      </c>
      <c r="G713" s="4" t="s">
        <v>98</v>
      </c>
      <c r="H713" s="4" t="s">
        <v>99</v>
      </c>
      <c r="I713" s="4" t="s">
        <v>438</v>
      </c>
      <c r="J713" s="3" t="s">
        <v>268</v>
      </c>
      <c r="K713" s="3" t="s">
        <v>66</v>
      </c>
    </row>
    <row r="714" spans="1:11" ht="101.25" x14ac:dyDescent="0.25">
      <c r="A714" s="4" t="s">
        <v>2164</v>
      </c>
      <c r="B714" s="4" t="s">
        <v>147</v>
      </c>
      <c r="C714" s="4"/>
      <c r="D714" s="4"/>
      <c r="E714" s="4" t="s">
        <v>1142</v>
      </c>
      <c r="F714" s="4" t="s">
        <v>32</v>
      </c>
      <c r="G714" s="4"/>
      <c r="H714" s="4" t="s">
        <v>351</v>
      </c>
      <c r="I714" s="4" t="s">
        <v>2165</v>
      </c>
      <c r="J714" s="3" t="s">
        <v>274</v>
      </c>
      <c r="K714" s="3" t="s">
        <v>75</v>
      </c>
    </row>
    <row r="715" spans="1:11" ht="33.75" x14ac:dyDescent="0.25">
      <c r="A715" s="4" t="s">
        <v>2166</v>
      </c>
      <c r="B715" s="4" t="s">
        <v>194</v>
      </c>
      <c r="C715" s="4"/>
      <c r="D715" s="4"/>
      <c r="E715" s="4" t="s">
        <v>86</v>
      </c>
      <c r="F715" s="4" t="s">
        <v>32</v>
      </c>
      <c r="G715" s="4" t="s">
        <v>178</v>
      </c>
      <c r="H715" s="4" t="s">
        <v>321</v>
      </c>
      <c r="I715" s="4" t="s">
        <v>196</v>
      </c>
      <c r="J715" s="3"/>
      <c r="K715" s="3"/>
    </row>
    <row r="716" spans="1:11" ht="56.25" x14ac:dyDescent="0.25">
      <c r="A716" s="22" t="s">
        <v>2167</v>
      </c>
      <c r="B716" s="22" t="s">
        <v>299</v>
      </c>
      <c r="C716" s="22"/>
      <c r="D716" s="22"/>
      <c r="E716" s="4" t="s">
        <v>42</v>
      </c>
      <c r="F716" s="4" t="s">
        <v>138</v>
      </c>
      <c r="G716" s="4" t="s">
        <v>2168</v>
      </c>
      <c r="H716" s="4" t="s">
        <v>2169</v>
      </c>
      <c r="I716" s="22" t="s">
        <v>2170</v>
      </c>
      <c r="J716" s="19" t="s">
        <v>68</v>
      </c>
      <c r="K716" s="19" t="s">
        <v>38</v>
      </c>
    </row>
    <row r="717" spans="1:11" ht="45" x14ac:dyDescent="0.25">
      <c r="A717" s="23"/>
      <c r="B717" s="23"/>
      <c r="C717" s="23"/>
      <c r="D717" s="23"/>
      <c r="E717" s="4" t="s">
        <v>42</v>
      </c>
      <c r="F717" s="4" t="s">
        <v>32</v>
      </c>
      <c r="G717" s="4" t="s">
        <v>258</v>
      </c>
      <c r="H717" s="4" t="s">
        <v>259</v>
      </c>
      <c r="I717" s="23"/>
      <c r="J717" s="21"/>
      <c r="K717" s="21"/>
    </row>
    <row r="718" spans="1:11" ht="258.75" x14ac:dyDescent="0.25">
      <c r="A718" s="4" t="s">
        <v>2171</v>
      </c>
      <c r="B718" s="4" t="s">
        <v>461</v>
      </c>
      <c r="C718" s="4" t="s">
        <v>29</v>
      </c>
      <c r="D718" s="4" t="s">
        <v>70</v>
      </c>
      <c r="E718" s="4" t="s">
        <v>86</v>
      </c>
      <c r="F718" s="4" t="s">
        <v>32</v>
      </c>
      <c r="G718" s="4" t="s">
        <v>134</v>
      </c>
      <c r="H718" s="4" t="s">
        <v>281</v>
      </c>
      <c r="I718" s="4" t="s">
        <v>1239</v>
      </c>
      <c r="J718" s="3" t="s">
        <v>181</v>
      </c>
      <c r="K718" s="3" t="s">
        <v>181</v>
      </c>
    </row>
    <row r="719" spans="1:11" ht="45" x14ac:dyDescent="0.25">
      <c r="A719" s="22" t="s">
        <v>2172</v>
      </c>
      <c r="B719" s="22" t="s">
        <v>40</v>
      </c>
      <c r="C719" s="22"/>
      <c r="D719" s="22" t="s">
        <v>579</v>
      </c>
      <c r="E719" s="4" t="s">
        <v>247</v>
      </c>
      <c r="F719" s="4" t="s">
        <v>138</v>
      </c>
      <c r="G719" s="4" t="s">
        <v>1149</v>
      </c>
      <c r="H719" s="4" t="s">
        <v>113</v>
      </c>
      <c r="I719" s="22" t="s">
        <v>196</v>
      </c>
      <c r="J719" s="19" t="s">
        <v>59</v>
      </c>
      <c r="K719" s="19"/>
    </row>
    <row r="720" spans="1:11" ht="45" x14ac:dyDescent="0.25">
      <c r="A720" s="24"/>
      <c r="B720" s="24"/>
      <c r="C720" s="24"/>
      <c r="D720" s="24"/>
      <c r="E720" s="4" t="s">
        <v>247</v>
      </c>
      <c r="F720" s="4" t="s">
        <v>122</v>
      </c>
      <c r="G720" s="4" t="s">
        <v>144</v>
      </c>
      <c r="H720" s="4" t="s">
        <v>116</v>
      </c>
      <c r="I720" s="24"/>
      <c r="J720" s="20"/>
      <c r="K720" s="20"/>
    </row>
    <row r="721" spans="1:11" ht="56.25" x14ac:dyDescent="0.25">
      <c r="A721" s="23"/>
      <c r="B721" s="23"/>
      <c r="C721" s="23"/>
      <c r="D721" s="23"/>
      <c r="E721" s="4" t="s">
        <v>2173</v>
      </c>
      <c r="F721" s="4" t="s">
        <v>32</v>
      </c>
      <c r="G721" s="4" t="s">
        <v>2174</v>
      </c>
      <c r="H721" s="4" t="s">
        <v>589</v>
      </c>
      <c r="I721" s="23"/>
      <c r="J721" s="21"/>
      <c r="K721" s="21"/>
    </row>
    <row r="722" spans="1:11" ht="56.25" x14ac:dyDescent="0.25">
      <c r="A722" s="4" t="s">
        <v>2175</v>
      </c>
      <c r="B722" s="4" t="s">
        <v>1217</v>
      </c>
      <c r="C722" s="4"/>
      <c r="D722" s="4"/>
      <c r="E722" s="4" t="s">
        <v>2176</v>
      </c>
      <c r="F722" s="4" t="s">
        <v>32</v>
      </c>
      <c r="G722" s="4" t="s">
        <v>2177</v>
      </c>
      <c r="H722" s="4" t="s">
        <v>2178</v>
      </c>
      <c r="I722" s="4" t="s">
        <v>2179</v>
      </c>
      <c r="J722" s="3" t="s">
        <v>190</v>
      </c>
      <c r="K722" s="3"/>
    </row>
    <row r="723" spans="1:11" ht="22.5" x14ac:dyDescent="0.25">
      <c r="A723" s="4" t="s">
        <v>2180</v>
      </c>
      <c r="B723" s="4" t="s">
        <v>246</v>
      </c>
      <c r="C723" s="4"/>
      <c r="D723" s="4"/>
      <c r="E723" s="4"/>
      <c r="F723" s="4"/>
      <c r="G723" s="4"/>
      <c r="H723" s="4"/>
      <c r="I723" s="4" t="s">
        <v>196</v>
      </c>
      <c r="J723" s="3"/>
      <c r="K723" s="3"/>
    </row>
    <row r="724" spans="1:11" ht="157.5" x14ac:dyDescent="0.25">
      <c r="A724" s="4" t="s">
        <v>2181</v>
      </c>
      <c r="B724" s="4" t="s">
        <v>51</v>
      </c>
      <c r="C724" s="4" t="s">
        <v>29</v>
      </c>
      <c r="D724" s="4" t="s">
        <v>70</v>
      </c>
      <c r="E724" s="4" t="s">
        <v>86</v>
      </c>
      <c r="F724" s="4" t="s">
        <v>32</v>
      </c>
      <c r="G724" s="4" t="s">
        <v>428</v>
      </c>
      <c r="H724" s="4" t="s">
        <v>381</v>
      </c>
      <c r="I724" s="4" t="s">
        <v>2182</v>
      </c>
      <c r="J724" s="3" t="s">
        <v>234</v>
      </c>
      <c r="K724" s="3" t="s">
        <v>153</v>
      </c>
    </row>
    <row r="725" spans="1:11" ht="45" x14ac:dyDescent="0.25">
      <c r="A725" s="4" t="s">
        <v>2183</v>
      </c>
      <c r="B725" s="4" t="s">
        <v>299</v>
      </c>
      <c r="C725" s="4"/>
      <c r="D725" s="4"/>
      <c r="E725" s="4" t="s">
        <v>520</v>
      </c>
      <c r="F725" s="4" t="s">
        <v>122</v>
      </c>
      <c r="G725" s="4" t="s">
        <v>63</v>
      </c>
      <c r="H725" s="4" t="s">
        <v>142</v>
      </c>
      <c r="I725" s="4" t="s">
        <v>196</v>
      </c>
      <c r="J725" s="3" t="s">
        <v>38</v>
      </c>
      <c r="K725" s="3"/>
    </row>
    <row r="726" spans="1:11" ht="146.25" x14ac:dyDescent="0.25">
      <c r="A726" s="4" t="s">
        <v>2184</v>
      </c>
      <c r="B726" s="4" t="s">
        <v>389</v>
      </c>
      <c r="C726" s="4"/>
      <c r="D726" s="4" t="s">
        <v>70</v>
      </c>
      <c r="E726" s="4" t="s">
        <v>137</v>
      </c>
      <c r="F726" s="4" t="s">
        <v>32</v>
      </c>
      <c r="G726" s="4" t="s">
        <v>442</v>
      </c>
      <c r="H726" s="4" t="s">
        <v>376</v>
      </c>
      <c r="I726" s="4" t="s">
        <v>2185</v>
      </c>
      <c r="J726" s="3" t="s">
        <v>66</v>
      </c>
      <c r="K726" s="3" t="s">
        <v>66</v>
      </c>
    </row>
    <row r="727" spans="1:11" ht="270" x14ac:dyDescent="0.25">
      <c r="A727" s="4" t="s">
        <v>2186</v>
      </c>
      <c r="B727" s="4" t="s">
        <v>147</v>
      </c>
      <c r="C727" s="4"/>
      <c r="D727" s="4"/>
      <c r="E727" s="4" t="s">
        <v>2187</v>
      </c>
      <c r="F727" s="4" t="s">
        <v>32</v>
      </c>
      <c r="G727" s="4" t="s">
        <v>568</v>
      </c>
      <c r="H727" s="4" t="s">
        <v>207</v>
      </c>
      <c r="I727" s="4" t="s">
        <v>1581</v>
      </c>
      <c r="J727" s="3" t="s">
        <v>234</v>
      </c>
      <c r="K727" s="3" t="s">
        <v>234</v>
      </c>
    </row>
    <row r="728" spans="1:11" ht="33.75" x14ac:dyDescent="0.25">
      <c r="A728" s="22" t="s">
        <v>2188</v>
      </c>
      <c r="B728" s="22" t="s">
        <v>225</v>
      </c>
      <c r="C728" s="22" t="s">
        <v>29</v>
      </c>
      <c r="D728" s="22" t="s">
        <v>400</v>
      </c>
      <c r="E728" s="4" t="s">
        <v>1795</v>
      </c>
      <c r="F728" s="4" t="s">
        <v>32</v>
      </c>
      <c r="G728" s="4" t="s">
        <v>1796</v>
      </c>
      <c r="H728" s="4" t="s">
        <v>116</v>
      </c>
      <c r="I728" s="22" t="s">
        <v>2189</v>
      </c>
      <c r="J728" s="19" t="s">
        <v>187</v>
      </c>
      <c r="K728" s="19" t="s">
        <v>181</v>
      </c>
    </row>
    <row r="729" spans="1:11" ht="67.5" x14ac:dyDescent="0.25">
      <c r="A729" s="23"/>
      <c r="B729" s="23"/>
      <c r="C729" s="23"/>
      <c r="D729" s="23"/>
      <c r="E729" s="4" t="s">
        <v>247</v>
      </c>
      <c r="F729" s="4" t="s">
        <v>32</v>
      </c>
      <c r="G729" s="4" t="s">
        <v>134</v>
      </c>
      <c r="H729" s="4" t="s">
        <v>2190</v>
      </c>
      <c r="I729" s="23"/>
      <c r="J729" s="21"/>
      <c r="K729" s="21"/>
    </row>
    <row r="730" spans="1:11" ht="303.75" x14ac:dyDescent="0.25">
      <c r="A730" s="4" t="s">
        <v>2191</v>
      </c>
      <c r="B730" s="4" t="s">
        <v>1462</v>
      </c>
      <c r="C730" s="4"/>
      <c r="D730" s="4" t="s">
        <v>472</v>
      </c>
      <c r="E730" s="4" t="s">
        <v>2192</v>
      </c>
      <c r="F730" s="4" t="s">
        <v>32</v>
      </c>
      <c r="G730" s="4" t="s">
        <v>2193</v>
      </c>
      <c r="H730" s="4" t="s">
        <v>2194</v>
      </c>
      <c r="I730" s="4" t="s">
        <v>2195</v>
      </c>
      <c r="J730" s="3" t="s">
        <v>57</v>
      </c>
      <c r="K730" s="3" t="s">
        <v>197</v>
      </c>
    </row>
    <row r="731" spans="1:11" ht="33.75" x14ac:dyDescent="0.25">
      <c r="A731" s="22" t="s">
        <v>2196</v>
      </c>
      <c r="B731" s="22" t="s">
        <v>94</v>
      </c>
      <c r="C731" s="22" t="s">
        <v>95</v>
      </c>
      <c r="D731" s="22" t="s">
        <v>96</v>
      </c>
      <c r="E731" s="4" t="s">
        <v>48</v>
      </c>
      <c r="F731" s="4" t="s">
        <v>32</v>
      </c>
      <c r="G731" s="4" t="s">
        <v>98</v>
      </c>
      <c r="H731" s="4" t="s">
        <v>2197</v>
      </c>
      <c r="I731" s="22" t="s">
        <v>2198</v>
      </c>
      <c r="J731" s="19" t="s">
        <v>186</v>
      </c>
      <c r="K731" s="19" t="s">
        <v>153</v>
      </c>
    </row>
    <row r="732" spans="1:11" ht="33.75" x14ac:dyDescent="0.25">
      <c r="A732" s="23"/>
      <c r="B732" s="23"/>
      <c r="C732" s="23"/>
      <c r="D732" s="23"/>
      <c r="E732" s="4" t="s">
        <v>2199</v>
      </c>
      <c r="F732" s="4" t="s">
        <v>32</v>
      </c>
      <c r="G732" s="4" t="s">
        <v>98</v>
      </c>
      <c r="H732" s="4" t="s">
        <v>2197</v>
      </c>
      <c r="I732" s="23"/>
      <c r="J732" s="21"/>
      <c r="K732" s="21"/>
    </row>
    <row r="733" spans="1:11" ht="112.5" x14ac:dyDescent="0.25">
      <c r="A733" s="4" t="s">
        <v>2200</v>
      </c>
      <c r="B733" s="4" t="s">
        <v>433</v>
      </c>
      <c r="C733" s="4"/>
      <c r="D733" s="4" t="s">
        <v>939</v>
      </c>
      <c r="E733" s="4" t="s">
        <v>1259</v>
      </c>
      <c r="F733" s="4" t="s">
        <v>32</v>
      </c>
      <c r="G733" s="4" t="s">
        <v>134</v>
      </c>
      <c r="H733" s="4" t="s">
        <v>281</v>
      </c>
      <c r="I733" s="4" t="s">
        <v>2201</v>
      </c>
      <c r="J733" s="3" t="s">
        <v>84</v>
      </c>
      <c r="K733" s="3" t="s">
        <v>216</v>
      </c>
    </row>
    <row r="734" spans="1:11" ht="56.25" x14ac:dyDescent="0.25">
      <c r="A734" s="22" t="s">
        <v>2202</v>
      </c>
      <c r="B734" s="22" t="s">
        <v>2203</v>
      </c>
      <c r="C734" s="22"/>
      <c r="D734" s="22" t="s">
        <v>70</v>
      </c>
      <c r="E734" s="4" t="s">
        <v>86</v>
      </c>
      <c r="F734" s="4" t="s">
        <v>111</v>
      </c>
      <c r="G734" s="4" t="s">
        <v>675</v>
      </c>
      <c r="H734" s="4"/>
      <c r="I734" s="22" t="s">
        <v>658</v>
      </c>
      <c r="J734" s="19" t="s">
        <v>47</v>
      </c>
      <c r="K734" s="19" t="s">
        <v>26</v>
      </c>
    </row>
    <row r="735" spans="1:11" ht="56.25" x14ac:dyDescent="0.25">
      <c r="A735" s="24"/>
      <c r="B735" s="24"/>
      <c r="C735" s="24"/>
      <c r="D735" s="24"/>
      <c r="E735" s="4" t="s">
        <v>2204</v>
      </c>
      <c r="F735" s="4" t="s">
        <v>122</v>
      </c>
      <c r="G735" s="4" t="s">
        <v>442</v>
      </c>
      <c r="H735" s="4" t="s">
        <v>142</v>
      </c>
      <c r="I735" s="24"/>
      <c r="J735" s="20"/>
      <c r="K735" s="20"/>
    </row>
    <row r="736" spans="1:11" ht="56.25" x14ac:dyDescent="0.25">
      <c r="A736" s="23"/>
      <c r="B736" s="23"/>
      <c r="C736" s="23"/>
      <c r="D736" s="23"/>
      <c r="E736" s="4" t="s">
        <v>2204</v>
      </c>
      <c r="F736" s="4" t="s">
        <v>143</v>
      </c>
      <c r="G736" s="4" t="s">
        <v>2205</v>
      </c>
      <c r="H736" s="4" t="s">
        <v>771</v>
      </c>
      <c r="I736" s="23"/>
      <c r="J736" s="21"/>
      <c r="K736" s="21"/>
    </row>
    <row r="737" spans="1:11" ht="213.75" x14ac:dyDescent="0.25">
      <c r="A737" s="4" t="s">
        <v>2206</v>
      </c>
      <c r="B737" s="4" t="s">
        <v>246</v>
      </c>
      <c r="C737" s="4" t="s">
        <v>29</v>
      </c>
      <c r="D737" s="4" t="s">
        <v>340</v>
      </c>
      <c r="E737" s="4" t="s">
        <v>2207</v>
      </c>
      <c r="F737" s="4" t="s">
        <v>32</v>
      </c>
      <c r="G737" s="4" t="s">
        <v>130</v>
      </c>
      <c r="H737" s="4" t="s">
        <v>1301</v>
      </c>
      <c r="I737" s="4" t="s">
        <v>2208</v>
      </c>
      <c r="J737" s="3" t="s">
        <v>126</v>
      </c>
      <c r="K737" s="3" t="s">
        <v>38</v>
      </c>
    </row>
    <row r="738" spans="1:11" ht="90" x14ac:dyDescent="0.25">
      <c r="A738" s="22" t="s">
        <v>2209</v>
      </c>
      <c r="B738" s="22" t="s">
        <v>218</v>
      </c>
      <c r="C738" s="22" t="s">
        <v>95</v>
      </c>
      <c r="D738" s="22" t="s">
        <v>30</v>
      </c>
      <c r="E738" s="4" t="s">
        <v>129</v>
      </c>
      <c r="F738" s="4" t="s">
        <v>344</v>
      </c>
      <c r="G738" s="4" t="s">
        <v>2210</v>
      </c>
      <c r="H738" s="4"/>
      <c r="I738" s="22" t="s">
        <v>196</v>
      </c>
      <c r="J738" s="19" t="s">
        <v>190</v>
      </c>
      <c r="K738" s="19"/>
    </row>
    <row r="739" spans="1:11" ht="33.75" x14ac:dyDescent="0.25">
      <c r="A739" s="23"/>
      <c r="B739" s="23"/>
      <c r="C739" s="23"/>
      <c r="D739" s="23"/>
      <c r="E739" s="4" t="s">
        <v>1350</v>
      </c>
      <c r="F739" s="4" t="s">
        <v>32</v>
      </c>
      <c r="G739" s="4" t="s">
        <v>852</v>
      </c>
      <c r="H739" s="4" t="s">
        <v>688</v>
      </c>
      <c r="I739" s="23"/>
      <c r="J739" s="21"/>
      <c r="K739" s="21"/>
    </row>
    <row r="740" spans="1:11" ht="213.75" x14ac:dyDescent="0.25">
      <c r="A740" s="4" t="s">
        <v>2211</v>
      </c>
      <c r="B740" s="4" t="s">
        <v>389</v>
      </c>
      <c r="C740" s="4"/>
      <c r="D740" s="4" t="s">
        <v>128</v>
      </c>
      <c r="E740" s="4" t="s">
        <v>1072</v>
      </c>
      <c r="F740" s="4" t="s">
        <v>32</v>
      </c>
      <c r="G740" s="4" t="s">
        <v>889</v>
      </c>
      <c r="H740" s="4" t="s">
        <v>1073</v>
      </c>
      <c r="I740" s="4" t="s">
        <v>2212</v>
      </c>
      <c r="J740" s="3" t="s">
        <v>84</v>
      </c>
      <c r="K740" s="3" t="s">
        <v>76</v>
      </c>
    </row>
    <row r="741" spans="1:11" ht="247.5" x14ac:dyDescent="0.25">
      <c r="A741" s="4" t="s">
        <v>2213</v>
      </c>
      <c r="B741" s="4" t="s">
        <v>389</v>
      </c>
      <c r="C741" s="4"/>
      <c r="D741" s="4" t="s">
        <v>486</v>
      </c>
      <c r="E741" s="4" t="s">
        <v>2214</v>
      </c>
      <c r="F741" s="4" t="s">
        <v>32</v>
      </c>
      <c r="G741" s="4" t="s">
        <v>1296</v>
      </c>
      <c r="H741" s="4" t="s">
        <v>536</v>
      </c>
      <c r="I741" s="4" t="s">
        <v>2215</v>
      </c>
      <c r="J741" s="3" t="s">
        <v>190</v>
      </c>
      <c r="K741" s="3" t="s">
        <v>108</v>
      </c>
    </row>
    <row r="742" spans="1:11" ht="315" x14ac:dyDescent="0.25">
      <c r="A742" s="4" t="s">
        <v>2216</v>
      </c>
      <c r="B742" s="4" t="s">
        <v>91</v>
      </c>
      <c r="C742" s="4"/>
      <c r="D742" s="4"/>
      <c r="E742" s="4" t="s">
        <v>2217</v>
      </c>
      <c r="F742" s="4" t="s">
        <v>32</v>
      </c>
      <c r="G742" s="4" t="s">
        <v>80</v>
      </c>
      <c r="H742" s="4" t="s">
        <v>1498</v>
      </c>
      <c r="I742" s="4" t="s">
        <v>2218</v>
      </c>
      <c r="J742" s="3" t="s">
        <v>234</v>
      </c>
      <c r="K742" s="3" t="s">
        <v>181</v>
      </c>
    </row>
    <row r="743" spans="1:11" ht="157.5" x14ac:dyDescent="0.25">
      <c r="A743" s="4" t="s">
        <v>2219</v>
      </c>
      <c r="B743" s="4" t="s">
        <v>389</v>
      </c>
      <c r="C743" s="4"/>
      <c r="D743" s="4" t="s">
        <v>61</v>
      </c>
      <c r="E743" s="4" t="s">
        <v>86</v>
      </c>
      <c r="F743" s="4" t="s">
        <v>32</v>
      </c>
      <c r="G743" s="4" t="s">
        <v>87</v>
      </c>
      <c r="H743" s="4" t="s">
        <v>173</v>
      </c>
      <c r="I743" s="4" t="s">
        <v>2220</v>
      </c>
      <c r="J743" s="3" t="s">
        <v>102</v>
      </c>
      <c r="K743" s="3" t="s">
        <v>67</v>
      </c>
    </row>
    <row r="744" spans="1:11" ht="315" x14ac:dyDescent="0.25">
      <c r="A744" s="4" t="s">
        <v>2221</v>
      </c>
      <c r="B744" s="4" t="s">
        <v>51</v>
      </c>
      <c r="C744" s="4" t="s">
        <v>29</v>
      </c>
      <c r="D744" s="4" t="s">
        <v>168</v>
      </c>
      <c r="E744" s="4" t="s">
        <v>247</v>
      </c>
      <c r="F744" s="4" t="s">
        <v>32</v>
      </c>
      <c r="G744" s="4" t="s">
        <v>2125</v>
      </c>
      <c r="H744" s="4" t="s">
        <v>2222</v>
      </c>
      <c r="I744" s="4" t="s">
        <v>2223</v>
      </c>
      <c r="J744" s="3" t="s">
        <v>323</v>
      </c>
      <c r="K744" s="3" t="s">
        <v>145</v>
      </c>
    </row>
    <row r="745" spans="1:11" ht="67.5" x14ac:dyDescent="0.25">
      <c r="A745" s="22" t="s">
        <v>2224</v>
      </c>
      <c r="B745" s="22" t="s">
        <v>836</v>
      </c>
      <c r="C745" s="22"/>
      <c r="D745" s="22" t="s">
        <v>61</v>
      </c>
      <c r="E745" s="4" t="s">
        <v>121</v>
      </c>
      <c r="F745" s="4" t="s">
        <v>111</v>
      </c>
      <c r="G745" s="4" t="s">
        <v>63</v>
      </c>
      <c r="H745" s="4" t="s">
        <v>113</v>
      </c>
      <c r="I745" s="22" t="s">
        <v>2225</v>
      </c>
      <c r="J745" s="19" t="s">
        <v>67</v>
      </c>
      <c r="K745" s="19" t="s">
        <v>26</v>
      </c>
    </row>
    <row r="746" spans="1:11" ht="67.5" x14ac:dyDescent="0.25">
      <c r="A746" s="23"/>
      <c r="B746" s="23"/>
      <c r="C746" s="23"/>
      <c r="D746" s="23"/>
      <c r="E746" s="4" t="s">
        <v>121</v>
      </c>
      <c r="F746" s="4" t="s">
        <v>122</v>
      </c>
      <c r="G746" s="4" t="s">
        <v>63</v>
      </c>
      <c r="H746" s="4" t="s">
        <v>142</v>
      </c>
      <c r="I746" s="23"/>
      <c r="J746" s="21"/>
      <c r="K746" s="21"/>
    </row>
    <row r="747" spans="1:11" ht="168.75" x14ac:dyDescent="0.25">
      <c r="A747" s="4" t="s">
        <v>2226</v>
      </c>
      <c r="B747" s="4" t="s">
        <v>225</v>
      </c>
      <c r="C747" s="4" t="s">
        <v>29</v>
      </c>
      <c r="D747" s="4" t="s">
        <v>605</v>
      </c>
      <c r="E747" s="4" t="s">
        <v>86</v>
      </c>
      <c r="F747" s="4" t="s">
        <v>32</v>
      </c>
      <c r="G747" s="4" t="s">
        <v>117</v>
      </c>
      <c r="H747" s="4" t="s">
        <v>606</v>
      </c>
      <c r="I747" s="4" t="s">
        <v>2227</v>
      </c>
      <c r="J747" s="3" t="s">
        <v>145</v>
      </c>
      <c r="K747" s="3" t="s">
        <v>109</v>
      </c>
    </row>
    <row r="748" spans="1:11" ht="22.5" x14ac:dyDescent="0.25">
      <c r="A748" s="22" t="s">
        <v>2228</v>
      </c>
      <c r="B748" s="22" t="s">
        <v>78</v>
      </c>
      <c r="C748" s="22"/>
      <c r="D748" s="22"/>
      <c r="E748" s="4" t="s">
        <v>2229</v>
      </c>
      <c r="F748" s="4" t="s">
        <v>32</v>
      </c>
      <c r="G748" s="4" t="s">
        <v>271</v>
      </c>
      <c r="H748" s="4" t="s">
        <v>272</v>
      </c>
      <c r="I748" s="22" t="s">
        <v>1309</v>
      </c>
      <c r="J748" s="19" t="s">
        <v>252</v>
      </c>
      <c r="K748" s="19" t="s">
        <v>66</v>
      </c>
    </row>
    <row r="749" spans="1:11" ht="22.5" x14ac:dyDescent="0.25">
      <c r="A749" s="23"/>
      <c r="B749" s="23"/>
      <c r="C749" s="23"/>
      <c r="D749" s="23"/>
      <c r="E749" s="4" t="s">
        <v>2229</v>
      </c>
      <c r="F749" s="4" t="s">
        <v>32</v>
      </c>
      <c r="G749" s="4" t="s">
        <v>271</v>
      </c>
      <c r="H749" s="4" t="s">
        <v>272</v>
      </c>
      <c r="I749" s="23"/>
      <c r="J749" s="21"/>
      <c r="K749" s="21"/>
    </row>
    <row r="750" spans="1:11" ht="225" x14ac:dyDescent="0.25">
      <c r="A750" s="4" t="s">
        <v>2230</v>
      </c>
      <c r="B750" s="4" t="s">
        <v>40</v>
      </c>
      <c r="C750" s="4"/>
      <c r="D750" s="4" t="s">
        <v>70</v>
      </c>
      <c r="E750" s="4" t="s">
        <v>1552</v>
      </c>
      <c r="F750" s="4" t="s">
        <v>32</v>
      </c>
      <c r="G750" s="4" t="s">
        <v>134</v>
      </c>
      <c r="H750" s="4" t="s">
        <v>281</v>
      </c>
      <c r="I750" s="4" t="s">
        <v>1776</v>
      </c>
      <c r="J750" s="3" t="s">
        <v>197</v>
      </c>
      <c r="K750" s="3" t="s">
        <v>190</v>
      </c>
    </row>
    <row r="751" spans="1:11" ht="225" x14ac:dyDescent="0.25">
      <c r="A751" s="4" t="s">
        <v>2231</v>
      </c>
      <c r="B751" s="4" t="s">
        <v>40</v>
      </c>
      <c r="C751" s="4"/>
      <c r="D751" s="4" t="s">
        <v>52</v>
      </c>
      <c r="E751" s="4" t="s">
        <v>86</v>
      </c>
      <c r="F751" s="4" t="s">
        <v>32</v>
      </c>
      <c r="G751" s="4" t="s">
        <v>360</v>
      </c>
      <c r="H751" s="4" t="s">
        <v>2232</v>
      </c>
      <c r="I751" s="4" t="s">
        <v>2233</v>
      </c>
      <c r="J751" s="3" t="s">
        <v>66</v>
      </c>
      <c r="K751" s="3" t="s">
        <v>109</v>
      </c>
    </row>
    <row r="752" spans="1:11" ht="22.5" x14ac:dyDescent="0.25">
      <c r="A752" s="22" t="s">
        <v>2234</v>
      </c>
      <c r="B752" s="22" t="s">
        <v>758</v>
      </c>
      <c r="C752" s="22"/>
      <c r="D752" s="22" t="s">
        <v>643</v>
      </c>
      <c r="E752" s="4" t="s">
        <v>86</v>
      </c>
      <c r="F752" s="4" t="s">
        <v>344</v>
      </c>
      <c r="G752" s="4" t="s">
        <v>141</v>
      </c>
      <c r="H752" s="4"/>
      <c r="I752" s="22" t="s">
        <v>2235</v>
      </c>
      <c r="J752" s="19"/>
      <c r="K752" s="19"/>
    </row>
    <row r="753" spans="1:11" ht="67.5" x14ac:dyDescent="0.25">
      <c r="A753" s="24"/>
      <c r="B753" s="24"/>
      <c r="C753" s="24"/>
      <c r="D753" s="24"/>
      <c r="E753" s="4" t="s">
        <v>2236</v>
      </c>
      <c r="F753" s="4" t="s">
        <v>344</v>
      </c>
      <c r="G753" s="4" t="s">
        <v>2237</v>
      </c>
      <c r="H753" s="4"/>
      <c r="I753" s="24"/>
      <c r="J753" s="20"/>
      <c r="K753" s="20"/>
    </row>
    <row r="754" spans="1:11" ht="33.75" x14ac:dyDescent="0.25">
      <c r="A754" s="24"/>
      <c r="B754" s="24"/>
      <c r="C754" s="24"/>
      <c r="D754" s="24"/>
      <c r="E754" s="4" t="s">
        <v>2238</v>
      </c>
      <c r="F754" s="4" t="s">
        <v>344</v>
      </c>
      <c r="G754" s="4" t="s">
        <v>2239</v>
      </c>
      <c r="H754" s="4"/>
      <c r="I754" s="24"/>
      <c r="J754" s="20"/>
      <c r="K754" s="20"/>
    </row>
    <row r="755" spans="1:11" ht="45" x14ac:dyDescent="0.25">
      <c r="A755" s="23"/>
      <c r="B755" s="23"/>
      <c r="C755" s="23"/>
      <c r="D755" s="23"/>
      <c r="E755" s="4" t="s">
        <v>2240</v>
      </c>
      <c r="F755" s="4" t="s">
        <v>32</v>
      </c>
      <c r="G755" s="4" t="s">
        <v>2241</v>
      </c>
      <c r="H755" s="4" t="s">
        <v>573</v>
      </c>
      <c r="I755" s="23"/>
      <c r="J755" s="21"/>
      <c r="K755" s="21"/>
    </row>
    <row r="756" spans="1:11" ht="67.5" x14ac:dyDescent="0.25">
      <c r="A756" s="4" t="s">
        <v>2242</v>
      </c>
      <c r="B756" s="4" t="s">
        <v>309</v>
      </c>
      <c r="C756" s="4" t="s">
        <v>29</v>
      </c>
      <c r="D756" s="4" t="s">
        <v>434</v>
      </c>
      <c r="E756" s="4" t="s">
        <v>2243</v>
      </c>
      <c r="F756" s="4" t="s">
        <v>122</v>
      </c>
      <c r="G756" s="4" t="s">
        <v>87</v>
      </c>
      <c r="H756" s="4" t="s">
        <v>2244</v>
      </c>
      <c r="I756" s="4" t="s">
        <v>196</v>
      </c>
      <c r="J756" s="3" t="s">
        <v>66</v>
      </c>
      <c r="K756" s="3" t="s">
        <v>66</v>
      </c>
    </row>
    <row r="757" spans="1:11" ht="202.5" x14ac:dyDescent="0.25">
      <c r="A757" s="4" t="s">
        <v>2245</v>
      </c>
      <c r="B757" s="4" t="s">
        <v>51</v>
      </c>
      <c r="C757" s="4" t="s">
        <v>29</v>
      </c>
      <c r="D757" s="4" t="s">
        <v>61</v>
      </c>
      <c r="E757" s="4" t="s">
        <v>2246</v>
      </c>
      <c r="F757" s="4" t="s">
        <v>32</v>
      </c>
      <c r="G757" s="4" t="s">
        <v>2247</v>
      </c>
      <c r="H757" s="4" t="s">
        <v>2248</v>
      </c>
      <c r="I757" s="4" t="s">
        <v>2249</v>
      </c>
      <c r="J757" s="3" t="s">
        <v>237</v>
      </c>
      <c r="K757" s="3" t="s">
        <v>153</v>
      </c>
    </row>
    <row r="758" spans="1:11" ht="180" x14ac:dyDescent="0.25">
      <c r="A758" s="4" t="s">
        <v>2250</v>
      </c>
      <c r="B758" s="4" t="s">
        <v>461</v>
      </c>
      <c r="C758" s="4" t="s">
        <v>29</v>
      </c>
      <c r="D758" s="4" t="s">
        <v>340</v>
      </c>
      <c r="E758" s="4" t="s">
        <v>2176</v>
      </c>
      <c r="F758" s="4" t="s">
        <v>32</v>
      </c>
      <c r="G758" s="4" t="s">
        <v>115</v>
      </c>
      <c r="H758" s="4" t="s">
        <v>131</v>
      </c>
      <c r="I758" s="4" t="s">
        <v>2251</v>
      </c>
      <c r="J758" s="3" t="s">
        <v>165</v>
      </c>
      <c r="K758" s="3" t="s">
        <v>181</v>
      </c>
    </row>
    <row r="759" spans="1:11" ht="270" x14ac:dyDescent="0.25">
      <c r="A759" s="4" t="s">
        <v>2252</v>
      </c>
      <c r="B759" s="4" t="s">
        <v>218</v>
      </c>
      <c r="C759" s="4" t="s">
        <v>95</v>
      </c>
      <c r="D759" s="4" t="s">
        <v>212</v>
      </c>
      <c r="E759" s="4" t="s">
        <v>62</v>
      </c>
      <c r="F759" s="4" t="s">
        <v>32</v>
      </c>
      <c r="G759" s="4" t="s">
        <v>87</v>
      </c>
      <c r="H759" s="4" t="s">
        <v>329</v>
      </c>
      <c r="I759" s="4" t="s">
        <v>2253</v>
      </c>
      <c r="J759" s="3" t="s">
        <v>252</v>
      </c>
      <c r="K759" s="3" t="s">
        <v>237</v>
      </c>
    </row>
    <row r="760" spans="1:11" ht="45" x14ac:dyDescent="0.25">
      <c r="A760" s="22" t="s">
        <v>2254</v>
      </c>
      <c r="B760" s="22" t="s">
        <v>758</v>
      </c>
      <c r="C760" s="22"/>
      <c r="D760" s="22" t="s">
        <v>61</v>
      </c>
      <c r="E760" s="4" t="s">
        <v>137</v>
      </c>
      <c r="F760" s="4" t="s">
        <v>138</v>
      </c>
      <c r="G760" s="4" t="s">
        <v>43</v>
      </c>
      <c r="H760" s="4" t="s">
        <v>113</v>
      </c>
      <c r="I760" s="22" t="s">
        <v>2255</v>
      </c>
      <c r="J760" s="19" t="s">
        <v>59</v>
      </c>
      <c r="K760" s="19" t="s">
        <v>38</v>
      </c>
    </row>
    <row r="761" spans="1:11" ht="22.5" x14ac:dyDescent="0.25">
      <c r="A761" s="23"/>
      <c r="B761" s="23"/>
      <c r="C761" s="23"/>
      <c r="D761" s="23"/>
      <c r="E761" s="4" t="s">
        <v>86</v>
      </c>
      <c r="F761" s="4" t="s">
        <v>32</v>
      </c>
      <c r="G761" s="4" t="s">
        <v>2256</v>
      </c>
      <c r="H761" s="4" t="s">
        <v>116</v>
      </c>
      <c r="I761" s="23"/>
      <c r="J761" s="21"/>
      <c r="K761" s="21"/>
    </row>
    <row r="762" spans="1:11" ht="409.5" x14ac:dyDescent="0.25">
      <c r="A762" s="4" t="s">
        <v>2257</v>
      </c>
      <c r="B762" s="4" t="s">
        <v>51</v>
      </c>
      <c r="C762" s="4" t="s">
        <v>29</v>
      </c>
      <c r="D762" s="4" t="s">
        <v>70</v>
      </c>
      <c r="E762" s="4" t="s">
        <v>2258</v>
      </c>
      <c r="F762" s="4" t="s">
        <v>32</v>
      </c>
      <c r="G762" s="4" t="s">
        <v>2259</v>
      </c>
      <c r="H762" s="4" t="s">
        <v>2260</v>
      </c>
      <c r="I762" s="4" t="s">
        <v>2261</v>
      </c>
      <c r="J762" s="3" t="s">
        <v>83</v>
      </c>
      <c r="K762" s="3" t="s">
        <v>223</v>
      </c>
    </row>
    <row r="763" spans="1:11" ht="56.25" x14ac:dyDescent="0.25">
      <c r="A763" s="22" t="s">
        <v>2262</v>
      </c>
      <c r="B763" s="22" t="s">
        <v>40</v>
      </c>
      <c r="C763" s="22"/>
      <c r="D763" s="22" t="s">
        <v>168</v>
      </c>
      <c r="E763" s="4" t="s">
        <v>2263</v>
      </c>
      <c r="F763" s="4" t="s">
        <v>122</v>
      </c>
      <c r="G763" s="4" t="s">
        <v>547</v>
      </c>
      <c r="H763" s="4" t="s">
        <v>142</v>
      </c>
      <c r="I763" s="22" t="s">
        <v>2264</v>
      </c>
      <c r="J763" s="19" t="s">
        <v>102</v>
      </c>
      <c r="K763" s="19" t="s">
        <v>66</v>
      </c>
    </row>
    <row r="764" spans="1:11" ht="45" x14ac:dyDescent="0.25">
      <c r="A764" s="24"/>
      <c r="B764" s="24"/>
      <c r="C764" s="24"/>
      <c r="D764" s="24"/>
      <c r="E764" s="4" t="s">
        <v>2265</v>
      </c>
      <c r="F764" s="4" t="s">
        <v>32</v>
      </c>
      <c r="G764" s="4" t="s">
        <v>130</v>
      </c>
      <c r="H764" s="4" t="s">
        <v>1301</v>
      </c>
      <c r="I764" s="24"/>
      <c r="J764" s="20"/>
      <c r="K764" s="20"/>
    </row>
    <row r="765" spans="1:11" ht="45" x14ac:dyDescent="0.25">
      <c r="A765" s="24"/>
      <c r="B765" s="24"/>
      <c r="C765" s="24"/>
      <c r="D765" s="24"/>
      <c r="E765" s="4" t="s">
        <v>2265</v>
      </c>
      <c r="F765" s="4" t="s">
        <v>32</v>
      </c>
      <c r="G765" s="4" t="s">
        <v>1771</v>
      </c>
      <c r="H765" s="4" t="s">
        <v>1368</v>
      </c>
      <c r="I765" s="24"/>
      <c r="J765" s="20"/>
      <c r="K765" s="20"/>
    </row>
    <row r="766" spans="1:11" ht="45" x14ac:dyDescent="0.25">
      <c r="A766" s="23"/>
      <c r="B766" s="23"/>
      <c r="C766" s="23"/>
      <c r="D766" s="23"/>
      <c r="E766" s="4" t="s">
        <v>2265</v>
      </c>
      <c r="F766" s="4" t="s">
        <v>143</v>
      </c>
      <c r="G766" s="4" t="s">
        <v>1082</v>
      </c>
      <c r="H766" s="4" t="s">
        <v>1368</v>
      </c>
      <c r="I766" s="23"/>
      <c r="J766" s="21"/>
      <c r="K766" s="21"/>
    </row>
    <row r="767" spans="1:11" ht="56.25" x14ac:dyDescent="0.25">
      <c r="A767" s="22" t="s">
        <v>2266</v>
      </c>
      <c r="B767" s="22" t="s">
        <v>299</v>
      </c>
      <c r="C767" s="22"/>
      <c r="D767" s="22"/>
      <c r="E767" s="4" t="s">
        <v>2267</v>
      </c>
      <c r="F767" s="4" t="s">
        <v>122</v>
      </c>
      <c r="G767" s="4" t="s">
        <v>115</v>
      </c>
      <c r="H767" s="4" t="s">
        <v>116</v>
      </c>
      <c r="I767" s="22" t="s">
        <v>196</v>
      </c>
      <c r="J767" s="19" t="s">
        <v>59</v>
      </c>
      <c r="K767" s="19" t="s">
        <v>26</v>
      </c>
    </row>
    <row r="768" spans="1:11" ht="67.5" x14ac:dyDescent="0.25">
      <c r="A768" s="23"/>
      <c r="B768" s="23"/>
      <c r="C768" s="23"/>
      <c r="D768" s="23"/>
      <c r="E768" s="4" t="s">
        <v>2268</v>
      </c>
      <c r="F768" s="4" t="s">
        <v>143</v>
      </c>
      <c r="G768" s="4" t="s">
        <v>2269</v>
      </c>
      <c r="H768" s="4" t="s">
        <v>118</v>
      </c>
      <c r="I768" s="23"/>
      <c r="J768" s="21"/>
      <c r="K768" s="21"/>
    </row>
    <row r="769" spans="1:11" ht="281.25" x14ac:dyDescent="0.25">
      <c r="A769" s="4" t="s">
        <v>2270</v>
      </c>
      <c r="B769" s="4" t="s">
        <v>2271</v>
      </c>
      <c r="C769" s="4" t="s">
        <v>29</v>
      </c>
      <c r="D769" s="4" t="s">
        <v>1076</v>
      </c>
      <c r="E769" s="4" t="s">
        <v>2272</v>
      </c>
      <c r="F769" s="4" t="s">
        <v>32</v>
      </c>
      <c r="G769" s="4" t="s">
        <v>2273</v>
      </c>
      <c r="H769" s="4" t="s">
        <v>2274</v>
      </c>
      <c r="I769" s="4" t="s">
        <v>2275</v>
      </c>
      <c r="J769" s="3" t="s">
        <v>275</v>
      </c>
      <c r="K769" s="3" t="s">
        <v>153</v>
      </c>
    </row>
    <row r="770" spans="1:11" ht="67.5" x14ac:dyDescent="0.25">
      <c r="A770" s="22" t="s">
        <v>2276</v>
      </c>
      <c r="B770" s="22" t="s">
        <v>40</v>
      </c>
      <c r="C770" s="22"/>
      <c r="D770" s="22" t="s">
        <v>70</v>
      </c>
      <c r="E770" s="4" t="s">
        <v>2091</v>
      </c>
      <c r="F770" s="4" t="s">
        <v>122</v>
      </c>
      <c r="G770" s="4" t="s">
        <v>2156</v>
      </c>
      <c r="H770" s="4" t="s">
        <v>142</v>
      </c>
      <c r="I770" s="22" t="s">
        <v>2277</v>
      </c>
      <c r="J770" s="19" t="s">
        <v>108</v>
      </c>
      <c r="K770" s="19" t="s">
        <v>153</v>
      </c>
    </row>
    <row r="771" spans="1:11" ht="56.25" x14ac:dyDescent="0.25">
      <c r="A771" s="23"/>
      <c r="B771" s="23"/>
      <c r="C771" s="23"/>
      <c r="D771" s="23"/>
      <c r="E771" s="4" t="s">
        <v>1475</v>
      </c>
      <c r="F771" s="4" t="s">
        <v>32</v>
      </c>
      <c r="G771" s="4" t="s">
        <v>1268</v>
      </c>
      <c r="H771" s="4" t="s">
        <v>2278</v>
      </c>
      <c r="I771" s="23"/>
      <c r="J771" s="21"/>
      <c r="K771" s="21"/>
    </row>
    <row r="772" spans="1:11" ht="326.25" x14ac:dyDescent="0.25">
      <c r="A772" s="4" t="s">
        <v>2279</v>
      </c>
      <c r="B772" s="4" t="s">
        <v>147</v>
      </c>
      <c r="C772" s="4"/>
      <c r="D772" s="4"/>
      <c r="E772" s="4" t="s">
        <v>86</v>
      </c>
      <c r="F772" s="4" t="s">
        <v>32</v>
      </c>
      <c r="G772" s="4" t="s">
        <v>134</v>
      </c>
      <c r="H772" s="4" t="s">
        <v>395</v>
      </c>
      <c r="I772" s="4" t="s">
        <v>2280</v>
      </c>
      <c r="J772" s="3" t="s">
        <v>187</v>
      </c>
      <c r="K772" s="3" t="s">
        <v>103</v>
      </c>
    </row>
    <row r="773" spans="1:11" ht="180" x14ac:dyDescent="0.25">
      <c r="A773" s="4" t="s">
        <v>2281</v>
      </c>
      <c r="B773" s="4" t="s">
        <v>40</v>
      </c>
      <c r="C773" s="4"/>
      <c r="D773" s="4" t="s">
        <v>70</v>
      </c>
      <c r="E773" s="4" t="s">
        <v>622</v>
      </c>
      <c r="F773" s="4" t="s">
        <v>32</v>
      </c>
      <c r="G773" s="4" t="s">
        <v>134</v>
      </c>
      <c r="H773" s="4" t="s">
        <v>2282</v>
      </c>
      <c r="I773" s="4" t="s">
        <v>2283</v>
      </c>
      <c r="J773" s="3" t="s">
        <v>66</v>
      </c>
      <c r="K773" s="3" t="s">
        <v>66</v>
      </c>
    </row>
    <row r="774" spans="1:11" ht="135" x14ac:dyDescent="0.25">
      <c r="A774" s="4" t="s">
        <v>2284</v>
      </c>
      <c r="B774" s="4" t="s">
        <v>433</v>
      </c>
      <c r="C774" s="4"/>
      <c r="D774" s="4" t="s">
        <v>212</v>
      </c>
      <c r="E774" s="4" t="s">
        <v>2285</v>
      </c>
      <c r="F774" s="4" t="s">
        <v>32</v>
      </c>
      <c r="G774" s="4" t="s">
        <v>2286</v>
      </c>
      <c r="H774" s="4" t="s">
        <v>34</v>
      </c>
      <c r="I774" s="4" t="s">
        <v>2287</v>
      </c>
      <c r="J774" s="3" t="s">
        <v>190</v>
      </c>
      <c r="K774" s="3" t="s">
        <v>46</v>
      </c>
    </row>
    <row r="775" spans="1:11" ht="326.25" x14ac:dyDescent="0.25">
      <c r="A775" s="4" t="s">
        <v>2288</v>
      </c>
      <c r="B775" s="4" t="s">
        <v>225</v>
      </c>
      <c r="C775" s="4" t="s">
        <v>29</v>
      </c>
      <c r="D775" s="4" t="s">
        <v>605</v>
      </c>
      <c r="E775" s="4" t="s">
        <v>320</v>
      </c>
      <c r="F775" s="4" t="s">
        <v>32</v>
      </c>
      <c r="G775" s="4" t="s">
        <v>178</v>
      </c>
      <c r="H775" s="4" t="s">
        <v>321</v>
      </c>
      <c r="I775" s="4" t="s">
        <v>2289</v>
      </c>
      <c r="J775" s="3" t="s">
        <v>261</v>
      </c>
      <c r="K775" s="3" t="s">
        <v>237</v>
      </c>
    </row>
    <row r="776" spans="1:11" ht="270" x14ac:dyDescent="0.25">
      <c r="A776" s="4" t="s">
        <v>2290</v>
      </c>
      <c r="B776" s="4" t="s">
        <v>368</v>
      </c>
      <c r="C776" s="4"/>
      <c r="D776" s="4" t="s">
        <v>70</v>
      </c>
      <c r="E776" s="4" t="s">
        <v>539</v>
      </c>
      <c r="F776" s="4" t="s">
        <v>32</v>
      </c>
      <c r="G776" s="4" t="s">
        <v>1501</v>
      </c>
      <c r="H776" s="4" t="s">
        <v>2291</v>
      </c>
      <c r="I776" s="4" t="s">
        <v>873</v>
      </c>
      <c r="J776" s="3" t="s">
        <v>190</v>
      </c>
      <c r="K776" s="3" t="s">
        <v>181</v>
      </c>
    </row>
    <row r="777" spans="1:11" ht="45" x14ac:dyDescent="0.25">
      <c r="A777" s="22" t="s">
        <v>2292</v>
      </c>
      <c r="B777" s="22" t="s">
        <v>389</v>
      </c>
      <c r="C777" s="22"/>
      <c r="D777" s="22" t="s">
        <v>472</v>
      </c>
      <c r="E777" s="4" t="s">
        <v>1134</v>
      </c>
      <c r="F777" s="4" t="s">
        <v>122</v>
      </c>
      <c r="G777" s="4" t="s">
        <v>98</v>
      </c>
      <c r="H777" s="4" t="s">
        <v>116</v>
      </c>
      <c r="I777" s="22" t="s">
        <v>2293</v>
      </c>
      <c r="J777" s="19" t="s">
        <v>37</v>
      </c>
      <c r="K777" s="19" t="s">
        <v>47</v>
      </c>
    </row>
    <row r="778" spans="1:11" ht="33.75" x14ac:dyDescent="0.25">
      <c r="A778" s="23"/>
      <c r="B778" s="23"/>
      <c r="C778" s="23"/>
      <c r="D778" s="23"/>
      <c r="E778" s="4" t="s">
        <v>156</v>
      </c>
      <c r="F778" s="4" t="s">
        <v>32</v>
      </c>
      <c r="G778" s="4" t="s">
        <v>380</v>
      </c>
      <c r="H778" s="4" t="s">
        <v>957</v>
      </c>
      <c r="I778" s="23"/>
      <c r="J778" s="21"/>
      <c r="K778" s="21"/>
    </row>
    <row r="779" spans="1:11" ht="45" x14ac:dyDescent="0.25">
      <c r="A779" s="22" t="s">
        <v>2294</v>
      </c>
      <c r="B779" s="22" t="s">
        <v>225</v>
      </c>
      <c r="C779" s="22" t="s">
        <v>29</v>
      </c>
      <c r="D779" s="22" t="s">
        <v>96</v>
      </c>
      <c r="E779" s="4" t="s">
        <v>427</v>
      </c>
      <c r="F779" s="4" t="s">
        <v>32</v>
      </c>
      <c r="G779" s="4" t="s">
        <v>98</v>
      </c>
      <c r="H779" s="4" t="s">
        <v>116</v>
      </c>
      <c r="I779" s="22" t="s">
        <v>2295</v>
      </c>
      <c r="J779" s="19" t="s">
        <v>275</v>
      </c>
      <c r="K779" s="19" t="s">
        <v>102</v>
      </c>
    </row>
    <row r="780" spans="1:11" ht="45" x14ac:dyDescent="0.25">
      <c r="A780" s="23"/>
      <c r="B780" s="23"/>
      <c r="C780" s="23"/>
      <c r="D780" s="23"/>
      <c r="E780" s="4" t="s">
        <v>1798</v>
      </c>
      <c r="F780" s="4" t="s">
        <v>32</v>
      </c>
      <c r="G780" s="4" t="s">
        <v>750</v>
      </c>
      <c r="H780" s="4" t="s">
        <v>751</v>
      </c>
      <c r="I780" s="23"/>
      <c r="J780" s="21"/>
      <c r="K780" s="21"/>
    </row>
    <row r="781" spans="1:11" ht="270" x14ac:dyDescent="0.25">
      <c r="A781" s="4" t="s">
        <v>2296</v>
      </c>
      <c r="B781" s="4" t="s">
        <v>194</v>
      </c>
      <c r="C781" s="4"/>
      <c r="D781" s="4"/>
      <c r="E781" s="4" t="s">
        <v>1281</v>
      </c>
      <c r="F781" s="4" t="s">
        <v>32</v>
      </c>
      <c r="G781" s="4" t="s">
        <v>693</v>
      </c>
      <c r="H781" s="4" t="s">
        <v>2297</v>
      </c>
      <c r="I781" s="4" t="s">
        <v>2298</v>
      </c>
      <c r="J781" s="3" t="s">
        <v>75</v>
      </c>
      <c r="K781" s="3" t="s">
        <v>75</v>
      </c>
    </row>
    <row r="782" spans="1:11" ht="360" x14ac:dyDescent="0.25">
      <c r="A782" s="4" t="s">
        <v>2299</v>
      </c>
      <c r="B782" s="4" t="s">
        <v>51</v>
      </c>
      <c r="C782" s="4" t="s">
        <v>29</v>
      </c>
      <c r="D782" s="4" t="s">
        <v>61</v>
      </c>
      <c r="E782" s="4" t="s">
        <v>765</v>
      </c>
      <c r="F782" s="4" t="s">
        <v>32</v>
      </c>
      <c r="G782" s="4" t="s">
        <v>2300</v>
      </c>
      <c r="H782" s="4" t="s">
        <v>278</v>
      </c>
      <c r="I782" s="4" t="s">
        <v>2301</v>
      </c>
      <c r="J782" s="3" t="s">
        <v>335</v>
      </c>
      <c r="K782" s="3" t="s">
        <v>313</v>
      </c>
    </row>
    <row r="783" spans="1:11" ht="45" x14ac:dyDescent="0.25">
      <c r="A783" s="22" t="s">
        <v>2302</v>
      </c>
      <c r="B783" s="22" t="s">
        <v>229</v>
      </c>
      <c r="C783" s="22"/>
      <c r="D783" s="22"/>
      <c r="E783" s="4" t="s">
        <v>137</v>
      </c>
      <c r="F783" s="4" t="s">
        <v>122</v>
      </c>
      <c r="G783" s="4" t="s">
        <v>696</v>
      </c>
      <c r="H783" s="4" t="s">
        <v>142</v>
      </c>
      <c r="I783" s="22" t="s">
        <v>2303</v>
      </c>
      <c r="J783" s="19" t="s">
        <v>166</v>
      </c>
      <c r="K783" s="19"/>
    </row>
    <row r="784" spans="1:11" ht="33.75" x14ac:dyDescent="0.25">
      <c r="A784" s="24"/>
      <c r="B784" s="24"/>
      <c r="C784" s="24"/>
      <c r="D784" s="24"/>
      <c r="E784" s="4" t="s">
        <v>2304</v>
      </c>
      <c r="F784" s="4" t="s">
        <v>32</v>
      </c>
      <c r="G784" s="4" t="s">
        <v>1029</v>
      </c>
      <c r="H784" s="4" t="s">
        <v>221</v>
      </c>
      <c r="I784" s="24"/>
      <c r="J784" s="20"/>
      <c r="K784" s="20"/>
    </row>
    <row r="785" spans="1:11" ht="45" x14ac:dyDescent="0.25">
      <c r="A785" s="23"/>
      <c r="B785" s="23"/>
      <c r="C785" s="23"/>
      <c r="D785" s="23"/>
      <c r="E785" s="4" t="s">
        <v>2305</v>
      </c>
      <c r="F785" s="4" t="s">
        <v>32</v>
      </c>
      <c r="G785" s="4" t="s">
        <v>2306</v>
      </c>
      <c r="H785" s="4" t="s">
        <v>1301</v>
      </c>
      <c r="I785" s="23"/>
      <c r="J785" s="21"/>
      <c r="K785" s="21"/>
    </row>
    <row r="786" spans="1:11" ht="157.5" x14ac:dyDescent="0.25">
      <c r="A786" s="4" t="s">
        <v>2307</v>
      </c>
      <c r="B786" s="4" t="s">
        <v>40</v>
      </c>
      <c r="C786" s="4"/>
      <c r="D786" s="4" t="s">
        <v>61</v>
      </c>
      <c r="E786" s="4" t="s">
        <v>450</v>
      </c>
      <c r="F786" s="4" t="s">
        <v>32</v>
      </c>
      <c r="G786" s="4" t="s">
        <v>2308</v>
      </c>
      <c r="H786" s="4" t="s">
        <v>2309</v>
      </c>
      <c r="I786" s="4" t="s">
        <v>2310</v>
      </c>
      <c r="J786" s="3" t="s">
        <v>197</v>
      </c>
      <c r="K786" s="3" t="s">
        <v>103</v>
      </c>
    </row>
    <row r="787" spans="1:11" ht="225" x14ac:dyDescent="0.25">
      <c r="A787" s="4" t="s">
        <v>2311</v>
      </c>
      <c r="B787" s="4" t="s">
        <v>51</v>
      </c>
      <c r="C787" s="4" t="s">
        <v>29</v>
      </c>
      <c r="D787" s="4" t="s">
        <v>1076</v>
      </c>
      <c r="E787" s="4" t="s">
        <v>444</v>
      </c>
      <c r="F787" s="4" t="s">
        <v>32</v>
      </c>
      <c r="G787" s="4" t="s">
        <v>2312</v>
      </c>
      <c r="H787" s="4" t="s">
        <v>2313</v>
      </c>
      <c r="I787" s="4" t="s">
        <v>2314</v>
      </c>
      <c r="J787" s="3" t="s">
        <v>153</v>
      </c>
      <c r="K787" s="3" t="s">
        <v>76</v>
      </c>
    </row>
    <row r="788" spans="1:11" ht="67.5" x14ac:dyDescent="0.25">
      <c r="A788" s="22" t="s">
        <v>2315</v>
      </c>
      <c r="B788" s="22" t="s">
        <v>147</v>
      </c>
      <c r="C788" s="22"/>
      <c r="D788" s="22"/>
      <c r="E788" s="4" t="s">
        <v>2316</v>
      </c>
      <c r="F788" s="4" t="s">
        <v>32</v>
      </c>
      <c r="G788" s="4" t="s">
        <v>633</v>
      </c>
      <c r="H788" s="4" t="s">
        <v>2317</v>
      </c>
      <c r="I788" s="22" t="s">
        <v>196</v>
      </c>
      <c r="J788" s="19" t="s">
        <v>153</v>
      </c>
      <c r="K788" s="19" t="s">
        <v>58</v>
      </c>
    </row>
    <row r="789" spans="1:11" ht="33.75" x14ac:dyDescent="0.25">
      <c r="A789" s="24"/>
      <c r="B789" s="24"/>
      <c r="C789" s="24"/>
      <c r="D789" s="24"/>
      <c r="E789" s="4" t="s">
        <v>2318</v>
      </c>
      <c r="F789" s="4" t="s">
        <v>32</v>
      </c>
      <c r="G789" s="4" t="s">
        <v>1025</v>
      </c>
      <c r="H789" s="4" t="s">
        <v>1062</v>
      </c>
      <c r="I789" s="24"/>
      <c r="J789" s="20"/>
      <c r="K789" s="20"/>
    </row>
    <row r="790" spans="1:11" ht="45" x14ac:dyDescent="0.25">
      <c r="A790" s="23"/>
      <c r="B790" s="23"/>
      <c r="C790" s="23"/>
      <c r="D790" s="23"/>
      <c r="E790" s="4" t="s">
        <v>2319</v>
      </c>
      <c r="F790" s="4" t="s">
        <v>32</v>
      </c>
      <c r="G790" s="4" t="s">
        <v>442</v>
      </c>
      <c r="H790" s="4" t="s">
        <v>2320</v>
      </c>
      <c r="I790" s="23"/>
      <c r="J790" s="21"/>
      <c r="K790" s="21"/>
    </row>
    <row r="791" spans="1:11" ht="45" x14ac:dyDescent="0.25">
      <c r="A791" s="22" t="s">
        <v>2321</v>
      </c>
      <c r="B791" s="22" t="s">
        <v>389</v>
      </c>
      <c r="C791" s="22" t="s">
        <v>29</v>
      </c>
      <c r="D791" s="22" t="s">
        <v>643</v>
      </c>
      <c r="E791" s="4" t="s">
        <v>2322</v>
      </c>
      <c r="F791" s="4" t="s">
        <v>32</v>
      </c>
      <c r="G791" s="4" t="s">
        <v>115</v>
      </c>
      <c r="H791" s="4" t="s">
        <v>131</v>
      </c>
      <c r="I791" s="22" t="s">
        <v>2323</v>
      </c>
      <c r="J791" s="19" t="s">
        <v>67</v>
      </c>
      <c r="K791" s="19" t="s">
        <v>67</v>
      </c>
    </row>
    <row r="792" spans="1:11" ht="67.5" x14ac:dyDescent="0.25">
      <c r="A792" s="23"/>
      <c r="B792" s="23"/>
      <c r="C792" s="23"/>
      <c r="D792" s="23"/>
      <c r="E792" s="4" t="s">
        <v>2324</v>
      </c>
      <c r="F792" s="4" t="s">
        <v>32</v>
      </c>
      <c r="G792" s="4" t="s">
        <v>2325</v>
      </c>
      <c r="H792" s="4" t="s">
        <v>34</v>
      </c>
      <c r="I792" s="23"/>
      <c r="J792" s="21"/>
      <c r="K792" s="21"/>
    </row>
    <row r="793" spans="1:11" ht="258.75" x14ac:dyDescent="0.25">
      <c r="A793" s="4" t="s">
        <v>2326</v>
      </c>
      <c r="B793" s="4" t="s">
        <v>211</v>
      </c>
      <c r="C793" s="4" t="s">
        <v>29</v>
      </c>
      <c r="D793" s="4" t="s">
        <v>400</v>
      </c>
      <c r="E793" s="4" t="s">
        <v>1552</v>
      </c>
      <c r="F793" s="4" t="s">
        <v>32</v>
      </c>
      <c r="G793" s="4" t="s">
        <v>2327</v>
      </c>
      <c r="H793" s="4" t="s">
        <v>316</v>
      </c>
      <c r="I793" s="4" t="s">
        <v>2328</v>
      </c>
      <c r="J793" s="3" t="s">
        <v>252</v>
      </c>
      <c r="K793" s="3" t="s">
        <v>227</v>
      </c>
    </row>
    <row r="794" spans="1:11" ht="33.75" x14ac:dyDescent="0.25">
      <c r="A794" s="22" t="s">
        <v>2329</v>
      </c>
      <c r="B794" s="22" t="s">
        <v>519</v>
      </c>
      <c r="C794" s="22"/>
      <c r="D794" s="22"/>
      <c r="E794" s="4" t="s">
        <v>86</v>
      </c>
      <c r="F794" s="4" t="s">
        <v>143</v>
      </c>
      <c r="G794" s="4" t="s">
        <v>117</v>
      </c>
      <c r="H794" s="4" t="s">
        <v>118</v>
      </c>
      <c r="I794" s="22" t="s">
        <v>2330</v>
      </c>
      <c r="J794" s="19" t="s">
        <v>59</v>
      </c>
      <c r="K794" s="19"/>
    </row>
    <row r="795" spans="1:11" ht="33.75" x14ac:dyDescent="0.25">
      <c r="A795" s="24"/>
      <c r="B795" s="24"/>
      <c r="C795" s="24"/>
      <c r="D795" s="24"/>
      <c r="E795" s="4"/>
      <c r="F795" s="4" t="s">
        <v>2331</v>
      </c>
      <c r="G795" s="4"/>
      <c r="H795" s="4"/>
      <c r="I795" s="24"/>
      <c r="J795" s="20"/>
      <c r="K795" s="20"/>
    </row>
    <row r="796" spans="1:11" ht="33.75" x14ac:dyDescent="0.25">
      <c r="A796" s="23"/>
      <c r="B796" s="23"/>
      <c r="C796" s="23"/>
      <c r="D796" s="23"/>
      <c r="E796" s="4"/>
      <c r="F796" s="4" t="s">
        <v>2331</v>
      </c>
      <c r="G796" s="4"/>
      <c r="H796" s="4"/>
      <c r="I796" s="23"/>
      <c r="J796" s="21"/>
      <c r="K796" s="21"/>
    </row>
    <row r="797" spans="1:11" ht="45" x14ac:dyDescent="0.25">
      <c r="A797" s="22" t="s">
        <v>2332</v>
      </c>
      <c r="B797" s="22" t="s">
        <v>791</v>
      </c>
      <c r="C797" s="22"/>
      <c r="D797" s="22"/>
      <c r="E797" s="4" t="s">
        <v>137</v>
      </c>
      <c r="F797" s="4" t="s">
        <v>122</v>
      </c>
      <c r="G797" s="4" t="s">
        <v>63</v>
      </c>
      <c r="H797" s="4" t="s">
        <v>142</v>
      </c>
      <c r="I797" s="22" t="s">
        <v>2333</v>
      </c>
      <c r="J797" s="19" t="s">
        <v>47</v>
      </c>
      <c r="K797" s="19"/>
    </row>
    <row r="798" spans="1:11" ht="22.5" x14ac:dyDescent="0.25">
      <c r="A798" s="23"/>
      <c r="B798" s="23"/>
      <c r="C798" s="23"/>
      <c r="D798" s="23"/>
      <c r="E798" s="4" t="s">
        <v>444</v>
      </c>
      <c r="F798" s="4" t="s">
        <v>32</v>
      </c>
      <c r="G798" s="4" t="s">
        <v>87</v>
      </c>
      <c r="H798" s="4" t="s">
        <v>118</v>
      </c>
      <c r="I798" s="23"/>
      <c r="J798" s="21"/>
      <c r="K798" s="21"/>
    </row>
    <row r="799" spans="1:11" ht="225" x14ac:dyDescent="0.25">
      <c r="A799" s="4" t="s">
        <v>2334</v>
      </c>
      <c r="B799" s="4" t="s">
        <v>94</v>
      </c>
      <c r="C799" s="4" t="s">
        <v>95</v>
      </c>
      <c r="D799" s="4" t="s">
        <v>400</v>
      </c>
      <c r="E799" s="4" t="s">
        <v>2335</v>
      </c>
      <c r="F799" s="4" t="s">
        <v>32</v>
      </c>
      <c r="G799" s="4" t="s">
        <v>2336</v>
      </c>
      <c r="H799" s="4" t="s">
        <v>2337</v>
      </c>
      <c r="I799" s="4" t="s">
        <v>831</v>
      </c>
      <c r="J799" s="3" t="s">
        <v>297</v>
      </c>
      <c r="K799" s="3" t="s">
        <v>286</v>
      </c>
    </row>
    <row r="800" spans="1:11" ht="337.5" x14ac:dyDescent="0.25">
      <c r="A800" s="4" t="s">
        <v>2338</v>
      </c>
      <c r="B800" s="4" t="s">
        <v>246</v>
      </c>
      <c r="C800" s="4" t="s">
        <v>29</v>
      </c>
      <c r="D800" s="4" t="s">
        <v>340</v>
      </c>
      <c r="E800" s="4" t="s">
        <v>2339</v>
      </c>
      <c r="F800" s="4" t="s">
        <v>122</v>
      </c>
      <c r="G800" s="4" t="s">
        <v>115</v>
      </c>
      <c r="H800" s="4" t="s">
        <v>1301</v>
      </c>
      <c r="I800" s="4" t="s">
        <v>2340</v>
      </c>
      <c r="J800" s="3" t="s">
        <v>102</v>
      </c>
      <c r="K800" s="3" t="s">
        <v>153</v>
      </c>
    </row>
    <row r="801" spans="1:11" ht="67.5" x14ac:dyDescent="0.25">
      <c r="A801" s="4" t="s">
        <v>2341</v>
      </c>
      <c r="B801" s="4" t="s">
        <v>40</v>
      </c>
      <c r="C801" s="4"/>
      <c r="D801" s="4" t="s">
        <v>61</v>
      </c>
      <c r="E801" s="4" t="s">
        <v>86</v>
      </c>
      <c r="F801" s="4" t="s">
        <v>32</v>
      </c>
      <c r="G801" s="4" t="s">
        <v>1094</v>
      </c>
      <c r="H801" s="4" t="s">
        <v>700</v>
      </c>
      <c r="I801" s="4" t="s">
        <v>2342</v>
      </c>
      <c r="J801" s="3" t="s">
        <v>46</v>
      </c>
      <c r="K801" s="3" t="s">
        <v>46</v>
      </c>
    </row>
    <row r="802" spans="1:11" ht="191.25" x14ac:dyDescent="0.25">
      <c r="A802" s="4" t="s">
        <v>2343</v>
      </c>
      <c r="B802" s="4" t="s">
        <v>40</v>
      </c>
      <c r="C802" s="4"/>
      <c r="D802" s="4" t="s">
        <v>41</v>
      </c>
      <c r="E802" s="4" t="s">
        <v>247</v>
      </c>
      <c r="F802" s="4" t="s">
        <v>32</v>
      </c>
      <c r="G802" s="4" t="s">
        <v>2344</v>
      </c>
      <c r="H802" s="4" t="s">
        <v>2345</v>
      </c>
      <c r="I802" s="4" t="s">
        <v>2346</v>
      </c>
      <c r="J802" s="3" t="s">
        <v>216</v>
      </c>
      <c r="K802" s="3" t="s">
        <v>103</v>
      </c>
    </row>
    <row r="803" spans="1:11" ht="409.5" x14ac:dyDescent="0.25">
      <c r="A803" s="4" t="s">
        <v>2347</v>
      </c>
      <c r="B803" s="4" t="s">
        <v>246</v>
      </c>
      <c r="C803" s="4" t="s">
        <v>29</v>
      </c>
      <c r="D803" s="4" t="s">
        <v>168</v>
      </c>
      <c r="E803" s="4" t="s">
        <v>2348</v>
      </c>
      <c r="F803" s="4" t="s">
        <v>32</v>
      </c>
      <c r="G803" s="4" t="s">
        <v>1025</v>
      </c>
      <c r="H803" s="4" t="s">
        <v>688</v>
      </c>
      <c r="I803" s="4" t="s">
        <v>2349</v>
      </c>
      <c r="J803" s="3" t="s">
        <v>153</v>
      </c>
      <c r="K803" s="3" t="s">
        <v>126</v>
      </c>
    </row>
    <row r="804" spans="1:11" ht="292.5" x14ac:dyDescent="0.25">
      <c r="A804" s="4" t="s">
        <v>2350</v>
      </c>
      <c r="B804" s="4" t="s">
        <v>51</v>
      </c>
      <c r="C804" s="4" t="s">
        <v>1250</v>
      </c>
      <c r="D804" s="4" t="s">
        <v>472</v>
      </c>
      <c r="E804" s="4" t="s">
        <v>1552</v>
      </c>
      <c r="F804" s="4" t="s">
        <v>32</v>
      </c>
      <c r="G804" s="4" t="s">
        <v>98</v>
      </c>
      <c r="H804" s="4" t="s">
        <v>474</v>
      </c>
      <c r="I804" s="4" t="s">
        <v>2351</v>
      </c>
      <c r="J804" s="3" t="s">
        <v>312</v>
      </c>
      <c r="K804" s="3" t="s">
        <v>291</v>
      </c>
    </row>
    <row r="805" spans="1:11" ht="180" x14ac:dyDescent="0.25">
      <c r="A805" s="4" t="s">
        <v>2352</v>
      </c>
      <c r="B805" s="4" t="s">
        <v>51</v>
      </c>
      <c r="C805" s="4" t="s">
        <v>29</v>
      </c>
      <c r="D805" s="4" t="s">
        <v>70</v>
      </c>
      <c r="E805" s="4" t="s">
        <v>48</v>
      </c>
      <c r="F805" s="4" t="s">
        <v>32</v>
      </c>
      <c r="G805" s="4" t="s">
        <v>2353</v>
      </c>
      <c r="H805" s="4" t="s">
        <v>2354</v>
      </c>
      <c r="I805" s="4" t="s">
        <v>2355</v>
      </c>
      <c r="J805" s="3" t="s">
        <v>181</v>
      </c>
      <c r="K805" s="3" t="s">
        <v>181</v>
      </c>
    </row>
    <row r="806" spans="1:11" ht="33.75" x14ac:dyDescent="0.25">
      <c r="A806" s="4" t="s">
        <v>2356</v>
      </c>
      <c r="B806" s="4" t="s">
        <v>40</v>
      </c>
      <c r="C806" s="4"/>
      <c r="D806" s="4" t="s">
        <v>61</v>
      </c>
      <c r="E806" s="4" t="s">
        <v>2357</v>
      </c>
      <c r="F806" s="4" t="s">
        <v>32</v>
      </c>
      <c r="G806" s="4" t="s">
        <v>87</v>
      </c>
      <c r="H806" s="4" t="s">
        <v>451</v>
      </c>
      <c r="I806" s="4" t="s">
        <v>2358</v>
      </c>
      <c r="J806" s="3" t="s">
        <v>187</v>
      </c>
      <c r="K806" s="3" t="s">
        <v>166</v>
      </c>
    </row>
    <row r="807" spans="1:11" ht="101.25" x14ac:dyDescent="0.25">
      <c r="A807" s="4" t="s">
        <v>2359</v>
      </c>
      <c r="B807" s="4" t="s">
        <v>40</v>
      </c>
      <c r="C807" s="4"/>
      <c r="D807" s="4" t="s">
        <v>61</v>
      </c>
      <c r="E807" s="4" t="s">
        <v>48</v>
      </c>
      <c r="F807" s="4" t="s">
        <v>32</v>
      </c>
      <c r="G807" s="4" t="s">
        <v>87</v>
      </c>
      <c r="H807" s="4" t="s">
        <v>88</v>
      </c>
      <c r="I807" s="4" t="s">
        <v>2360</v>
      </c>
      <c r="J807" s="3" t="s">
        <v>66</v>
      </c>
      <c r="K807" s="3" t="s">
        <v>126</v>
      </c>
    </row>
    <row r="808" spans="1:11" ht="78.75" x14ac:dyDescent="0.25">
      <c r="A808" s="4" t="s">
        <v>2361</v>
      </c>
      <c r="B808" s="4" t="s">
        <v>51</v>
      </c>
      <c r="C808" s="4" t="s">
        <v>29</v>
      </c>
      <c r="D808" s="4" t="s">
        <v>70</v>
      </c>
      <c r="E808" s="4" t="s">
        <v>2362</v>
      </c>
      <c r="F808" s="4" t="s">
        <v>32</v>
      </c>
      <c r="G808" s="4" t="s">
        <v>1296</v>
      </c>
      <c r="H808" s="4" t="s">
        <v>1312</v>
      </c>
      <c r="I808" s="4" t="s">
        <v>2363</v>
      </c>
      <c r="J808" s="3" t="s">
        <v>234</v>
      </c>
      <c r="K808" s="3" t="s">
        <v>108</v>
      </c>
    </row>
    <row r="809" spans="1:11" ht="56.25" x14ac:dyDescent="0.25">
      <c r="A809" s="22" t="s">
        <v>2364</v>
      </c>
      <c r="B809" s="22" t="s">
        <v>389</v>
      </c>
      <c r="C809" s="22" t="s">
        <v>29</v>
      </c>
      <c r="D809" s="22" t="s">
        <v>168</v>
      </c>
      <c r="E809" s="4" t="s">
        <v>1059</v>
      </c>
      <c r="F809" s="4" t="s">
        <v>122</v>
      </c>
      <c r="G809" s="4" t="s">
        <v>696</v>
      </c>
      <c r="H809" s="4" t="s">
        <v>116</v>
      </c>
      <c r="I809" s="22" t="s">
        <v>2365</v>
      </c>
      <c r="J809" s="19" t="s">
        <v>102</v>
      </c>
      <c r="K809" s="19" t="s">
        <v>145</v>
      </c>
    </row>
    <row r="810" spans="1:11" ht="45" x14ac:dyDescent="0.25">
      <c r="A810" s="23"/>
      <c r="B810" s="23"/>
      <c r="C810" s="23"/>
      <c r="D810" s="23"/>
      <c r="E810" s="4" t="s">
        <v>247</v>
      </c>
      <c r="F810" s="4" t="s">
        <v>122</v>
      </c>
      <c r="G810" s="4" t="s">
        <v>2366</v>
      </c>
      <c r="H810" s="4" t="s">
        <v>2367</v>
      </c>
      <c r="I810" s="23"/>
      <c r="J810" s="21"/>
      <c r="K810" s="21"/>
    </row>
    <row r="811" spans="1:11" ht="225" x14ac:dyDescent="0.25">
      <c r="A811" s="4" t="s">
        <v>2368</v>
      </c>
      <c r="B811" s="4" t="s">
        <v>40</v>
      </c>
      <c r="C811" s="4"/>
      <c r="D811" s="4" t="s">
        <v>240</v>
      </c>
      <c r="E811" s="4" t="s">
        <v>2369</v>
      </c>
      <c r="F811" s="4" t="s">
        <v>32</v>
      </c>
      <c r="G811" s="4" t="s">
        <v>428</v>
      </c>
      <c r="H811" s="4" t="s">
        <v>381</v>
      </c>
      <c r="I811" s="4" t="s">
        <v>2370</v>
      </c>
      <c r="J811" s="3" t="s">
        <v>102</v>
      </c>
      <c r="K811" s="3" t="s">
        <v>102</v>
      </c>
    </row>
    <row r="812" spans="1:11" ht="348.75" x14ac:dyDescent="0.25">
      <c r="A812" s="4" t="s">
        <v>2371</v>
      </c>
      <c r="B812" s="4" t="s">
        <v>246</v>
      </c>
      <c r="C812" s="4"/>
      <c r="D812" s="4" t="s">
        <v>168</v>
      </c>
      <c r="E812" s="4" t="s">
        <v>2088</v>
      </c>
      <c r="F812" s="4" t="s">
        <v>122</v>
      </c>
      <c r="G812" s="4" t="s">
        <v>2372</v>
      </c>
      <c r="H812" s="4" t="s">
        <v>2373</v>
      </c>
      <c r="I812" s="4" t="s">
        <v>2374</v>
      </c>
      <c r="J812" s="3" t="s">
        <v>227</v>
      </c>
      <c r="K812" s="3" t="s">
        <v>145</v>
      </c>
    </row>
    <row r="813" spans="1:11" ht="56.25" x14ac:dyDescent="0.25">
      <c r="A813" s="4" t="s">
        <v>2375</v>
      </c>
      <c r="B813" s="4" t="s">
        <v>229</v>
      </c>
      <c r="C813" s="4"/>
      <c r="D813" s="4"/>
      <c r="E813" s="4" t="s">
        <v>2376</v>
      </c>
      <c r="F813" s="4" t="s">
        <v>143</v>
      </c>
      <c r="G813" s="4" t="s">
        <v>1392</v>
      </c>
      <c r="H813" s="4" t="s">
        <v>771</v>
      </c>
      <c r="I813" s="4" t="s">
        <v>2377</v>
      </c>
      <c r="J813" s="3" t="s">
        <v>47</v>
      </c>
      <c r="K813" s="3"/>
    </row>
    <row r="814" spans="1:11" ht="409.5" x14ac:dyDescent="0.25">
      <c r="A814" s="4" t="s">
        <v>2378</v>
      </c>
      <c r="B814" s="4" t="s">
        <v>94</v>
      </c>
      <c r="C814" s="4" t="s">
        <v>95</v>
      </c>
      <c r="D814" s="4" t="s">
        <v>1802</v>
      </c>
      <c r="E814" s="4" t="s">
        <v>2272</v>
      </c>
      <c r="F814" s="4" t="s">
        <v>32</v>
      </c>
      <c r="G814" s="4" t="s">
        <v>2379</v>
      </c>
      <c r="H814" s="4" t="s">
        <v>2380</v>
      </c>
      <c r="I814" s="4" t="s">
        <v>2381</v>
      </c>
      <c r="J814" s="3" t="s">
        <v>313</v>
      </c>
      <c r="K814" s="3" t="s">
        <v>252</v>
      </c>
    </row>
    <row r="815" spans="1:11" ht="326.25" x14ac:dyDescent="0.25">
      <c r="A815" s="4" t="s">
        <v>2382</v>
      </c>
      <c r="B815" s="4" t="s">
        <v>40</v>
      </c>
      <c r="C815" s="4"/>
      <c r="D815" s="4" t="s">
        <v>168</v>
      </c>
      <c r="E815" s="4" t="s">
        <v>86</v>
      </c>
      <c r="F815" s="4" t="s">
        <v>32</v>
      </c>
      <c r="G815" s="4" t="s">
        <v>1025</v>
      </c>
      <c r="H815" s="4" t="s">
        <v>688</v>
      </c>
      <c r="I815" s="4" t="s">
        <v>2383</v>
      </c>
      <c r="J815" s="3" t="s">
        <v>103</v>
      </c>
      <c r="K815" s="3" t="s">
        <v>46</v>
      </c>
    </row>
    <row r="816" spans="1:11" ht="135" x14ac:dyDescent="0.25">
      <c r="A816" s="4" t="s">
        <v>2384</v>
      </c>
      <c r="B816" s="4" t="s">
        <v>246</v>
      </c>
      <c r="C816" s="4" t="s">
        <v>29</v>
      </c>
      <c r="D816" s="4" t="s">
        <v>643</v>
      </c>
      <c r="E816" s="4" t="s">
        <v>1081</v>
      </c>
      <c r="F816" s="4" t="s">
        <v>32</v>
      </c>
      <c r="G816" s="4" t="s">
        <v>1029</v>
      </c>
      <c r="H816" s="4" t="s">
        <v>718</v>
      </c>
      <c r="I816" s="4" t="s">
        <v>2385</v>
      </c>
      <c r="J816" s="3" t="s">
        <v>58</v>
      </c>
      <c r="K816" s="3" t="s">
        <v>26</v>
      </c>
    </row>
    <row r="817" spans="1:11" ht="315" x14ac:dyDescent="0.25">
      <c r="A817" s="4" t="s">
        <v>2386</v>
      </c>
      <c r="B817" s="4" t="s">
        <v>40</v>
      </c>
      <c r="C817" s="4"/>
      <c r="D817" s="4" t="s">
        <v>70</v>
      </c>
      <c r="E817" s="4" t="s">
        <v>86</v>
      </c>
      <c r="F817" s="4" t="s">
        <v>32</v>
      </c>
      <c r="G817" s="4" t="s">
        <v>380</v>
      </c>
      <c r="H817" s="4" t="s">
        <v>381</v>
      </c>
      <c r="I817" s="4" t="s">
        <v>2387</v>
      </c>
      <c r="J817" s="3" t="s">
        <v>67</v>
      </c>
      <c r="K817" s="3" t="s">
        <v>76</v>
      </c>
    </row>
    <row r="818" spans="1:11" ht="225" x14ac:dyDescent="0.25">
      <c r="A818" s="4" t="s">
        <v>2388</v>
      </c>
      <c r="B818" s="4" t="s">
        <v>368</v>
      </c>
      <c r="C818" s="4"/>
      <c r="D818" s="4" t="s">
        <v>240</v>
      </c>
      <c r="E818" s="4" t="s">
        <v>2389</v>
      </c>
      <c r="F818" s="4" t="s">
        <v>32</v>
      </c>
      <c r="G818" s="4" t="s">
        <v>134</v>
      </c>
      <c r="H818" s="4" t="s">
        <v>2390</v>
      </c>
      <c r="I818" s="4" t="s">
        <v>1291</v>
      </c>
      <c r="J818" s="3" t="s">
        <v>165</v>
      </c>
      <c r="K818" s="3" t="s">
        <v>108</v>
      </c>
    </row>
    <row r="819" spans="1:11" ht="45" x14ac:dyDescent="0.25">
      <c r="A819" s="22" t="s">
        <v>2391</v>
      </c>
      <c r="B819" s="22" t="s">
        <v>120</v>
      </c>
      <c r="C819" s="22"/>
      <c r="D819" s="22"/>
      <c r="E819" s="4" t="s">
        <v>2392</v>
      </c>
      <c r="F819" s="4" t="s">
        <v>122</v>
      </c>
      <c r="G819" s="4" t="s">
        <v>115</v>
      </c>
      <c r="H819" s="4" t="s">
        <v>116</v>
      </c>
      <c r="I819" s="22" t="s">
        <v>978</v>
      </c>
      <c r="J819" s="19" t="s">
        <v>26</v>
      </c>
      <c r="K819" s="19" t="s">
        <v>26</v>
      </c>
    </row>
    <row r="820" spans="1:11" ht="56.25" x14ac:dyDescent="0.25">
      <c r="A820" s="24"/>
      <c r="B820" s="24"/>
      <c r="C820" s="24"/>
      <c r="D820" s="24"/>
      <c r="E820" s="4" t="s">
        <v>2393</v>
      </c>
      <c r="F820" s="4" t="s">
        <v>111</v>
      </c>
      <c r="G820" s="4" t="s">
        <v>130</v>
      </c>
      <c r="H820" s="4" t="s">
        <v>113</v>
      </c>
      <c r="I820" s="24"/>
      <c r="J820" s="20"/>
      <c r="K820" s="20"/>
    </row>
    <row r="821" spans="1:11" ht="45" x14ac:dyDescent="0.25">
      <c r="A821" s="23"/>
      <c r="B821" s="23"/>
      <c r="C821" s="23"/>
      <c r="D821" s="23"/>
      <c r="E821" s="4" t="s">
        <v>2394</v>
      </c>
      <c r="F821" s="4" t="s">
        <v>122</v>
      </c>
      <c r="G821" s="4" t="s">
        <v>115</v>
      </c>
      <c r="H821" s="4" t="s">
        <v>1301</v>
      </c>
      <c r="I821" s="23"/>
      <c r="J821" s="21"/>
      <c r="K821" s="21"/>
    </row>
    <row r="822" spans="1:11" ht="45" x14ac:dyDescent="0.25">
      <c r="A822" s="22" t="s">
        <v>2395</v>
      </c>
      <c r="B822" s="22" t="s">
        <v>40</v>
      </c>
      <c r="C822" s="22"/>
      <c r="D822" s="22" t="s">
        <v>579</v>
      </c>
      <c r="E822" s="4" t="s">
        <v>408</v>
      </c>
      <c r="F822" s="4" t="s">
        <v>32</v>
      </c>
      <c r="G822" s="4" t="s">
        <v>1371</v>
      </c>
      <c r="H822" s="4" t="s">
        <v>1845</v>
      </c>
      <c r="I822" s="22" t="s">
        <v>2396</v>
      </c>
      <c r="J822" s="19" t="s">
        <v>145</v>
      </c>
      <c r="K822" s="19" t="s">
        <v>145</v>
      </c>
    </row>
    <row r="823" spans="1:11" ht="33.75" x14ac:dyDescent="0.25">
      <c r="A823" s="23"/>
      <c r="B823" s="23"/>
      <c r="C823" s="23"/>
      <c r="D823" s="23"/>
      <c r="E823" s="4" t="s">
        <v>408</v>
      </c>
      <c r="F823" s="4" t="s">
        <v>32</v>
      </c>
      <c r="G823" s="4" t="s">
        <v>1771</v>
      </c>
      <c r="H823" s="4" t="s">
        <v>1368</v>
      </c>
      <c r="I823" s="23"/>
      <c r="J823" s="21"/>
      <c r="K823" s="21"/>
    </row>
    <row r="824" spans="1:11" ht="236.25" x14ac:dyDescent="0.25">
      <c r="A824" s="4" t="s">
        <v>2397</v>
      </c>
      <c r="B824" s="4" t="s">
        <v>147</v>
      </c>
      <c r="C824" s="4"/>
      <c r="D824" s="4"/>
      <c r="E824" s="4" t="s">
        <v>247</v>
      </c>
      <c r="F824" s="4" t="s">
        <v>32</v>
      </c>
      <c r="G824" s="4" t="s">
        <v>134</v>
      </c>
      <c r="H824" s="4" t="s">
        <v>281</v>
      </c>
      <c r="I824" s="4" t="s">
        <v>2398</v>
      </c>
      <c r="J824" s="3" t="s">
        <v>102</v>
      </c>
      <c r="K824" s="3" t="s">
        <v>67</v>
      </c>
    </row>
    <row r="825" spans="1:11" ht="90" x14ac:dyDescent="0.25">
      <c r="A825" s="4" t="s">
        <v>2399</v>
      </c>
      <c r="B825" s="4" t="s">
        <v>40</v>
      </c>
      <c r="C825" s="4"/>
      <c r="D825" s="4" t="s">
        <v>70</v>
      </c>
      <c r="E825" s="4" t="s">
        <v>2400</v>
      </c>
      <c r="F825" s="4" t="s">
        <v>32</v>
      </c>
      <c r="G825" s="4" t="s">
        <v>2401</v>
      </c>
      <c r="H825" s="4" t="s">
        <v>1238</v>
      </c>
      <c r="I825" s="4" t="s">
        <v>2402</v>
      </c>
      <c r="J825" s="3" t="s">
        <v>187</v>
      </c>
      <c r="K825" s="3" t="s">
        <v>187</v>
      </c>
    </row>
    <row r="826" spans="1:11" ht="67.5" x14ac:dyDescent="0.25">
      <c r="A826" s="4" t="s">
        <v>2403</v>
      </c>
      <c r="B826" s="4" t="s">
        <v>51</v>
      </c>
      <c r="C826" s="4"/>
      <c r="D826" s="4" t="s">
        <v>70</v>
      </c>
      <c r="E826" s="4" t="s">
        <v>247</v>
      </c>
      <c r="F826" s="4" t="s">
        <v>122</v>
      </c>
      <c r="G826" s="4" t="s">
        <v>315</v>
      </c>
      <c r="H826" s="4" t="s">
        <v>2404</v>
      </c>
      <c r="I826" s="4" t="s">
        <v>2405</v>
      </c>
      <c r="J826" s="3" t="s">
        <v>237</v>
      </c>
      <c r="K826" s="3" t="s">
        <v>204</v>
      </c>
    </row>
    <row r="827" spans="1:11" ht="409.5" x14ac:dyDescent="0.25">
      <c r="A827" s="4" t="s">
        <v>2406</v>
      </c>
      <c r="B827" s="4" t="s">
        <v>225</v>
      </c>
      <c r="C827" s="4" t="s">
        <v>29</v>
      </c>
      <c r="D827" s="4" t="s">
        <v>30</v>
      </c>
      <c r="E827" s="4" t="s">
        <v>2407</v>
      </c>
      <c r="F827" s="4" t="s">
        <v>32</v>
      </c>
      <c r="G827" s="4" t="s">
        <v>2408</v>
      </c>
      <c r="H827" s="4" t="s">
        <v>2409</v>
      </c>
      <c r="I827" s="4" t="s">
        <v>2410</v>
      </c>
      <c r="J827" s="3" t="s">
        <v>244</v>
      </c>
      <c r="K827" s="3" t="s">
        <v>234</v>
      </c>
    </row>
    <row r="828" spans="1:11" ht="409.5" x14ac:dyDescent="0.25">
      <c r="A828" s="4" t="s">
        <v>2411</v>
      </c>
      <c r="B828" s="4" t="s">
        <v>389</v>
      </c>
      <c r="C828" s="4"/>
      <c r="D828" s="4" t="s">
        <v>340</v>
      </c>
      <c r="E828" s="4" t="s">
        <v>2412</v>
      </c>
      <c r="F828" s="4" t="s">
        <v>122</v>
      </c>
      <c r="G828" s="4" t="s">
        <v>115</v>
      </c>
      <c r="H828" s="4" t="s">
        <v>131</v>
      </c>
      <c r="I828" s="4" t="s">
        <v>2413</v>
      </c>
      <c r="J828" s="3" t="s">
        <v>109</v>
      </c>
      <c r="K828" s="3"/>
    </row>
    <row r="829" spans="1:11" ht="326.25" x14ac:dyDescent="0.25">
      <c r="A829" s="4" t="s">
        <v>2414</v>
      </c>
      <c r="B829" s="4" t="s">
        <v>94</v>
      </c>
      <c r="C829" s="4" t="s">
        <v>95</v>
      </c>
      <c r="D829" s="4" t="s">
        <v>400</v>
      </c>
      <c r="E829" s="4" t="s">
        <v>1552</v>
      </c>
      <c r="F829" s="4" t="s">
        <v>32</v>
      </c>
      <c r="G829" s="4" t="s">
        <v>315</v>
      </c>
      <c r="H829" s="4" t="s">
        <v>2415</v>
      </c>
      <c r="I829" s="4" t="s">
        <v>2416</v>
      </c>
      <c r="J829" s="3" t="s">
        <v>378</v>
      </c>
      <c r="K829" s="3" t="s">
        <v>234</v>
      </c>
    </row>
    <row r="830" spans="1:11" ht="146.25" x14ac:dyDescent="0.25">
      <c r="A830" s="4" t="s">
        <v>2417</v>
      </c>
      <c r="B830" s="4" t="s">
        <v>40</v>
      </c>
      <c r="C830" s="4"/>
      <c r="D830" s="4" t="s">
        <v>472</v>
      </c>
      <c r="E830" s="4" t="s">
        <v>2418</v>
      </c>
      <c r="F830" s="4" t="s">
        <v>32</v>
      </c>
      <c r="G830" s="4" t="s">
        <v>1135</v>
      </c>
      <c r="H830" s="4" t="s">
        <v>522</v>
      </c>
      <c r="I830" s="4" t="s">
        <v>2419</v>
      </c>
      <c r="J830" s="3" t="s">
        <v>153</v>
      </c>
      <c r="K830" s="3" t="s">
        <v>153</v>
      </c>
    </row>
    <row r="831" spans="1:11" ht="33.75" x14ac:dyDescent="0.25">
      <c r="A831" s="4" t="s">
        <v>2420</v>
      </c>
      <c r="B831" s="4" t="s">
        <v>51</v>
      </c>
      <c r="C831" s="4" t="s">
        <v>29</v>
      </c>
      <c r="D831" s="4" t="s">
        <v>472</v>
      </c>
      <c r="E831" s="4" t="s">
        <v>247</v>
      </c>
      <c r="F831" s="4" t="s">
        <v>32</v>
      </c>
      <c r="G831" s="4" t="s">
        <v>98</v>
      </c>
      <c r="H831" s="4" t="s">
        <v>2421</v>
      </c>
      <c r="I831" s="4" t="s">
        <v>2422</v>
      </c>
      <c r="J831" s="3" t="s">
        <v>57</v>
      </c>
      <c r="K831" s="3" t="s">
        <v>216</v>
      </c>
    </row>
    <row r="832" spans="1:11" ht="281.25" x14ac:dyDescent="0.25">
      <c r="A832" s="4" t="s">
        <v>2423</v>
      </c>
      <c r="B832" s="4" t="s">
        <v>51</v>
      </c>
      <c r="C832" s="4" t="s">
        <v>29</v>
      </c>
      <c r="D832" s="4" t="s">
        <v>70</v>
      </c>
      <c r="E832" s="4" t="s">
        <v>86</v>
      </c>
      <c r="F832" s="4" t="s">
        <v>32</v>
      </c>
      <c r="G832" s="4" t="s">
        <v>258</v>
      </c>
      <c r="H832" s="4" t="s">
        <v>259</v>
      </c>
      <c r="I832" s="4" t="s">
        <v>2424</v>
      </c>
      <c r="J832" s="3" t="s">
        <v>109</v>
      </c>
      <c r="K832" s="3" t="s">
        <v>103</v>
      </c>
    </row>
    <row r="833" spans="1:11" ht="337.5" x14ac:dyDescent="0.25">
      <c r="A833" s="4" t="s">
        <v>2425</v>
      </c>
      <c r="B833" s="4" t="s">
        <v>78</v>
      </c>
      <c r="C833" s="4"/>
      <c r="D833" s="4"/>
      <c r="E833" s="4" t="s">
        <v>2389</v>
      </c>
      <c r="F833" s="4" t="s">
        <v>32</v>
      </c>
      <c r="G833" s="4" t="s">
        <v>370</v>
      </c>
      <c r="H833" s="4" t="s">
        <v>2426</v>
      </c>
      <c r="I833" s="4" t="s">
        <v>2427</v>
      </c>
      <c r="J833" s="3" t="s">
        <v>57</v>
      </c>
      <c r="K833" s="3" t="s">
        <v>237</v>
      </c>
    </row>
    <row r="834" spans="1:11" ht="56.25" x14ac:dyDescent="0.25">
      <c r="A834" s="4" t="s">
        <v>2428</v>
      </c>
      <c r="B834" s="4" t="s">
        <v>40</v>
      </c>
      <c r="C834" s="4"/>
      <c r="D834" s="4" t="s">
        <v>472</v>
      </c>
      <c r="E834" s="4" t="s">
        <v>48</v>
      </c>
      <c r="F834" s="4" t="s">
        <v>32</v>
      </c>
      <c r="G834" s="4" t="s">
        <v>98</v>
      </c>
      <c r="H834" s="4" t="s">
        <v>2429</v>
      </c>
      <c r="I834" s="4" t="s">
        <v>1305</v>
      </c>
      <c r="J834" s="3" t="s">
        <v>251</v>
      </c>
      <c r="K834" s="3" t="s">
        <v>109</v>
      </c>
    </row>
    <row r="835" spans="1:11" ht="202.5" x14ac:dyDescent="0.25">
      <c r="A835" s="4" t="s">
        <v>2430</v>
      </c>
      <c r="B835" s="4" t="s">
        <v>51</v>
      </c>
      <c r="C835" s="4" t="s">
        <v>29</v>
      </c>
      <c r="D835" s="4" t="s">
        <v>61</v>
      </c>
      <c r="E835" s="4" t="s">
        <v>1703</v>
      </c>
      <c r="F835" s="4" t="s">
        <v>32</v>
      </c>
      <c r="G835" s="4" t="s">
        <v>87</v>
      </c>
      <c r="H835" s="4" t="s">
        <v>173</v>
      </c>
      <c r="I835" s="4" t="s">
        <v>2431</v>
      </c>
      <c r="J835" s="3" t="s">
        <v>223</v>
      </c>
      <c r="K835" s="3" t="s">
        <v>181</v>
      </c>
    </row>
    <row r="836" spans="1:11" ht="405" x14ac:dyDescent="0.25">
      <c r="A836" s="4" t="s">
        <v>2432</v>
      </c>
      <c r="B836" s="4" t="s">
        <v>246</v>
      </c>
      <c r="C836" s="4" t="s">
        <v>29</v>
      </c>
      <c r="D836" s="4" t="s">
        <v>340</v>
      </c>
      <c r="E836" s="4" t="s">
        <v>2433</v>
      </c>
      <c r="F836" s="4" t="s">
        <v>32</v>
      </c>
      <c r="G836" s="4" t="s">
        <v>130</v>
      </c>
      <c r="H836" s="4" t="s">
        <v>1301</v>
      </c>
      <c r="I836" s="4" t="s">
        <v>2434</v>
      </c>
      <c r="J836" s="3" t="s">
        <v>36</v>
      </c>
      <c r="K836" s="3" t="s">
        <v>102</v>
      </c>
    </row>
    <row r="837" spans="1:11" ht="258.75" x14ac:dyDescent="0.25">
      <c r="A837" s="4" t="s">
        <v>2435</v>
      </c>
      <c r="B837" s="4" t="s">
        <v>51</v>
      </c>
      <c r="C837" s="4" t="s">
        <v>29</v>
      </c>
      <c r="D837" s="4" t="s">
        <v>70</v>
      </c>
      <c r="E837" s="4" t="s">
        <v>48</v>
      </c>
      <c r="F837" s="4" t="s">
        <v>32</v>
      </c>
      <c r="G837" s="4" t="s">
        <v>932</v>
      </c>
      <c r="H837" s="4" t="s">
        <v>2436</v>
      </c>
      <c r="I837" s="4" t="s">
        <v>2437</v>
      </c>
      <c r="J837" s="3" t="s">
        <v>274</v>
      </c>
      <c r="K837" s="3" t="s">
        <v>274</v>
      </c>
    </row>
    <row r="838" spans="1:11" ht="225" x14ac:dyDescent="0.25">
      <c r="A838" s="4" t="s">
        <v>2438</v>
      </c>
      <c r="B838" s="4" t="s">
        <v>40</v>
      </c>
      <c r="C838" s="4"/>
      <c r="D838" s="4" t="s">
        <v>70</v>
      </c>
      <c r="E838" s="4" t="s">
        <v>1469</v>
      </c>
      <c r="F838" s="4" t="s">
        <v>32</v>
      </c>
      <c r="G838" s="4" t="s">
        <v>134</v>
      </c>
      <c r="H838" s="4" t="s">
        <v>2404</v>
      </c>
      <c r="I838" s="4" t="s">
        <v>2439</v>
      </c>
      <c r="J838" s="3" t="s">
        <v>76</v>
      </c>
      <c r="K838" s="3" t="s">
        <v>68</v>
      </c>
    </row>
    <row r="839" spans="1:11" ht="56.25" x14ac:dyDescent="0.25">
      <c r="A839" s="4" t="s">
        <v>2440</v>
      </c>
      <c r="B839" s="4" t="s">
        <v>40</v>
      </c>
      <c r="C839" s="4"/>
      <c r="D839" s="4" t="s">
        <v>1076</v>
      </c>
      <c r="E839" s="4" t="s">
        <v>2441</v>
      </c>
      <c r="F839" s="4" t="s">
        <v>32</v>
      </c>
      <c r="G839" s="4" t="s">
        <v>1804</v>
      </c>
      <c r="H839" s="4" t="s">
        <v>2442</v>
      </c>
      <c r="I839" s="4" t="s">
        <v>452</v>
      </c>
      <c r="J839" s="3" t="s">
        <v>313</v>
      </c>
      <c r="K839" s="3" t="s">
        <v>102</v>
      </c>
    </row>
    <row r="840" spans="1:11" ht="281.25" x14ac:dyDescent="0.25">
      <c r="A840" s="4" t="s">
        <v>2443</v>
      </c>
      <c r="B840" s="4" t="s">
        <v>147</v>
      </c>
      <c r="C840" s="4"/>
      <c r="D840" s="4"/>
      <c r="E840" s="4" t="s">
        <v>79</v>
      </c>
      <c r="F840" s="4" t="s">
        <v>32</v>
      </c>
      <c r="G840" s="4" t="s">
        <v>80</v>
      </c>
      <c r="H840" s="4" t="s">
        <v>1498</v>
      </c>
      <c r="I840" s="4" t="s">
        <v>1499</v>
      </c>
      <c r="J840" s="3" t="s">
        <v>244</v>
      </c>
      <c r="K840" s="3" t="s">
        <v>37</v>
      </c>
    </row>
    <row r="841" spans="1:11" ht="337.5" x14ac:dyDescent="0.25">
      <c r="A841" s="4" t="s">
        <v>2444</v>
      </c>
      <c r="B841" s="4" t="s">
        <v>91</v>
      </c>
      <c r="C841" s="4"/>
      <c r="D841" s="4"/>
      <c r="E841" s="4" t="s">
        <v>1356</v>
      </c>
      <c r="F841" s="4" t="s">
        <v>32</v>
      </c>
      <c r="G841" s="4" t="s">
        <v>774</v>
      </c>
      <c r="H841" s="4" t="s">
        <v>2445</v>
      </c>
      <c r="I841" s="4" t="s">
        <v>2446</v>
      </c>
      <c r="J841" s="3" t="s">
        <v>37</v>
      </c>
      <c r="K841" s="3" t="s">
        <v>103</v>
      </c>
    </row>
    <row r="842" spans="1:11" ht="45" x14ac:dyDescent="0.25">
      <c r="A842" s="22" t="s">
        <v>2447</v>
      </c>
      <c r="B842" s="22" t="s">
        <v>120</v>
      </c>
      <c r="C842" s="22"/>
      <c r="D842" s="22"/>
      <c r="E842" s="4" t="s">
        <v>137</v>
      </c>
      <c r="F842" s="4" t="s">
        <v>122</v>
      </c>
      <c r="G842" s="4" t="s">
        <v>442</v>
      </c>
      <c r="H842" s="4" t="s">
        <v>116</v>
      </c>
      <c r="I842" s="22" t="s">
        <v>2448</v>
      </c>
      <c r="J842" s="19" t="s">
        <v>46</v>
      </c>
      <c r="K842" s="19" t="s">
        <v>26</v>
      </c>
    </row>
    <row r="843" spans="1:11" ht="45" x14ac:dyDescent="0.25">
      <c r="A843" s="23"/>
      <c r="B843" s="23"/>
      <c r="C843" s="23"/>
      <c r="D843" s="23"/>
      <c r="E843" s="4" t="s">
        <v>1288</v>
      </c>
      <c r="F843" s="4" t="s">
        <v>32</v>
      </c>
      <c r="G843" s="4" t="s">
        <v>134</v>
      </c>
      <c r="H843" s="4" t="s">
        <v>2449</v>
      </c>
      <c r="I843" s="23"/>
      <c r="J843" s="21"/>
      <c r="K843" s="21"/>
    </row>
    <row r="844" spans="1:11" ht="225" x14ac:dyDescent="0.25">
      <c r="A844" s="4" t="s">
        <v>2450</v>
      </c>
      <c r="B844" s="4" t="s">
        <v>211</v>
      </c>
      <c r="C844" s="4" t="s">
        <v>29</v>
      </c>
      <c r="D844" s="4" t="s">
        <v>939</v>
      </c>
      <c r="E844" s="4" t="s">
        <v>2451</v>
      </c>
      <c r="F844" s="4" t="s">
        <v>32</v>
      </c>
      <c r="G844" s="4" t="s">
        <v>87</v>
      </c>
      <c r="H844" s="4" t="s">
        <v>208</v>
      </c>
      <c r="I844" s="4" t="s">
        <v>2452</v>
      </c>
      <c r="J844" s="3" t="s">
        <v>197</v>
      </c>
      <c r="K844" s="3" t="s">
        <v>181</v>
      </c>
    </row>
    <row r="845" spans="1:11" ht="78.75" x14ac:dyDescent="0.25">
      <c r="A845" s="4" t="s">
        <v>2453</v>
      </c>
      <c r="B845" s="4" t="s">
        <v>246</v>
      </c>
      <c r="C845" s="4" t="s">
        <v>29</v>
      </c>
      <c r="D845" s="4" t="s">
        <v>340</v>
      </c>
      <c r="E845" s="4" t="s">
        <v>1290</v>
      </c>
      <c r="F845" s="4" t="s">
        <v>32</v>
      </c>
      <c r="G845" s="4" t="s">
        <v>115</v>
      </c>
      <c r="H845" s="4" t="s">
        <v>131</v>
      </c>
      <c r="I845" s="4" t="s">
        <v>2454</v>
      </c>
      <c r="J845" s="3" t="s">
        <v>187</v>
      </c>
      <c r="K845" s="3" t="s">
        <v>181</v>
      </c>
    </row>
    <row r="846" spans="1:11" ht="393.75" x14ac:dyDescent="0.25">
      <c r="A846" s="4" t="s">
        <v>2455</v>
      </c>
      <c r="B846" s="4" t="s">
        <v>51</v>
      </c>
      <c r="C846" s="4" t="s">
        <v>29</v>
      </c>
      <c r="D846" s="4" t="s">
        <v>168</v>
      </c>
      <c r="E846" s="4" t="s">
        <v>2456</v>
      </c>
      <c r="F846" s="4" t="s">
        <v>32</v>
      </c>
      <c r="G846" s="4" t="s">
        <v>2156</v>
      </c>
      <c r="H846" s="4" t="s">
        <v>1062</v>
      </c>
      <c r="I846" s="4" t="s">
        <v>2457</v>
      </c>
      <c r="J846" s="3" t="s">
        <v>102</v>
      </c>
      <c r="K846" s="3" t="s">
        <v>166</v>
      </c>
    </row>
    <row r="847" spans="1:11" ht="236.25" x14ac:dyDescent="0.25">
      <c r="A847" s="4" t="s">
        <v>2458</v>
      </c>
      <c r="B847" s="4" t="s">
        <v>389</v>
      </c>
      <c r="C847" s="4"/>
      <c r="D847" s="4" t="s">
        <v>61</v>
      </c>
      <c r="E847" s="4" t="s">
        <v>86</v>
      </c>
      <c r="F847" s="4" t="s">
        <v>32</v>
      </c>
      <c r="G847" s="4" t="s">
        <v>2459</v>
      </c>
      <c r="H847" s="4" t="s">
        <v>55</v>
      </c>
      <c r="I847" s="4" t="s">
        <v>2460</v>
      </c>
      <c r="J847" s="3" t="s">
        <v>76</v>
      </c>
      <c r="K847" s="3" t="s">
        <v>76</v>
      </c>
    </row>
    <row r="848" spans="1:11" ht="348.75" x14ac:dyDescent="0.25">
      <c r="A848" s="4" t="s">
        <v>2461</v>
      </c>
      <c r="B848" s="4" t="s">
        <v>40</v>
      </c>
      <c r="C848" s="4"/>
      <c r="D848" s="4" t="s">
        <v>70</v>
      </c>
      <c r="E848" s="4" t="s">
        <v>2462</v>
      </c>
      <c r="F848" s="4" t="s">
        <v>32</v>
      </c>
      <c r="G848" s="4" t="s">
        <v>568</v>
      </c>
      <c r="H848" s="4" t="s">
        <v>207</v>
      </c>
      <c r="I848" s="4" t="s">
        <v>2463</v>
      </c>
      <c r="J848" s="3" t="s">
        <v>190</v>
      </c>
      <c r="K848" s="3" t="s">
        <v>68</v>
      </c>
    </row>
    <row r="849" spans="1:11" ht="281.25" x14ac:dyDescent="0.25">
      <c r="A849" s="4" t="s">
        <v>2464</v>
      </c>
      <c r="B849" s="4" t="s">
        <v>51</v>
      </c>
      <c r="C849" s="4" t="s">
        <v>29</v>
      </c>
      <c r="D849" s="4" t="s">
        <v>472</v>
      </c>
      <c r="E849" s="4" t="s">
        <v>2465</v>
      </c>
      <c r="F849" s="4" t="s">
        <v>32</v>
      </c>
      <c r="G849" s="4" t="s">
        <v>1050</v>
      </c>
      <c r="H849" s="4" t="s">
        <v>2466</v>
      </c>
      <c r="I849" s="4" t="s">
        <v>2467</v>
      </c>
      <c r="J849" s="3" t="s">
        <v>83</v>
      </c>
      <c r="K849" s="3" t="s">
        <v>181</v>
      </c>
    </row>
    <row r="850" spans="1:11" ht="33.75" x14ac:dyDescent="0.25">
      <c r="A850" s="4" t="s">
        <v>2468</v>
      </c>
      <c r="B850" s="4" t="s">
        <v>40</v>
      </c>
      <c r="C850" s="4"/>
      <c r="D850" s="4" t="s">
        <v>61</v>
      </c>
      <c r="E850" s="4" t="s">
        <v>86</v>
      </c>
      <c r="F850" s="4" t="s">
        <v>32</v>
      </c>
      <c r="G850" s="4" t="s">
        <v>87</v>
      </c>
      <c r="H850" s="4" t="s">
        <v>88</v>
      </c>
      <c r="I850" s="4" t="s">
        <v>1614</v>
      </c>
      <c r="J850" s="3" t="s">
        <v>46</v>
      </c>
      <c r="K850" s="3" t="s">
        <v>76</v>
      </c>
    </row>
    <row r="851" spans="1:11" ht="409.5" x14ac:dyDescent="0.25">
      <c r="A851" s="4" t="s">
        <v>2469</v>
      </c>
      <c r="B851" s="4" t="s">
        <v>368</v>
      </c>
      <c r="C851" s="4"/>
      <c r="D851" s="4" t="s">
        <v>168</v>
      </c>
      <c r="E851" s="4" t="s">
        <v>2470</v>
      </c>
      <c r="F851" s="4" t="s">
        <v>32</v>
      </c>
      <c r="G851" s="4" t="s">
        <v>1029</v>
      </c>
      <c r="H851" s="4" t="s">
        <v>1030</v>
      </c>
      <c r="I851" s="4" t="s">
        <v>2471</v>
      </c>
      <c r="J851" s="3" t="s">
        <v>126</v>
      </c>
      <c r="K851" s="3" t="s">
        <v>75</v>
      </c>
    </row>
    <row r="852" spans="1:11" ht="22.5" x14ac:dyDescent="0.25">
      <c r="A852" s="4" t="s">
        <v>2472</v>
      </c>
      <c r="B852" s="4" t="s">
        <v>399</v>
      </c>
      <c r="C852" s="4"/>
      <c r="D852" s="4"/>
      <c r="E852" s="4"/>
      <c r="F852" s="4"/>
      <c r="G852" s="4"/>
      <c r="H852" s="4"/>
      <c r="I852" s="4" t="s">
        <v>196</v>
      </c>
      <c r="J852" s="3"/>
      <c r="K852" s="3"/>
    </row>
    <row r="853" spans="1:11" ht="326.25" x14ac:dyDescent="0.25">
      <c r="A853" s="4" t="s">
        <v>2473</v>
      </c>
      <c r="B853" s="4" t="s">
        <v>94</v>
      </c>
      <c r="C853" s="4" t="s">
        <v>95</v>
      </c>
      <c r="D853" s="4" t="s">
        <v>96</v>
      </c>
      <c r="E853" s="4" t="s">
        <v>940</v>
      </c>
      <c r="F853" s="4" t="s">
        <v>32</v>
      </c>
      <c r="G853" s="4" t="s">
        <v>2474</v>
      </c>
      <c r="H853" s="4" t="s">
        <v>2475</v>
      </c>
      <c r="I853" s="4" t="s">
        <v>2476</v>
      </c>
      <c r="J853" s="3" t="s">
        <v>57</v>
      </c>
      <c r="K853" s="3" t="s">
        <v>227</v>
      </c>
    </row>
    <row r="854" spans="1:11" ht="236.25" x14ac:dyDescent="0.25">
      <c r="A854" s="4" t="s">
        <v>2477</v>
      </c>
      <c r="B854" s="4" t="s">
        <v>120</v>
      </c>
      <c r="C854" s="4"/>
      <c r="D854" s="4"/>
      <c r="E854" s="4" t="s">
        <v>86</v>
      </c>
      <c r="F854" s="4" t="s">
        <v>122</v>
      </c>
      <c r="G854" s="4" t="s">
        <v>496</v>
      </c>
      <c r="H854" s="4" t="s">
        <v>2478</v>
      </c>
      <c r="I854" s="4" t="s">
        <v>2479</v>
      </c>
      <c r="J854" s="3" t="s">
        <v>26</v>
      </c>
      <c r="K854" s="3" t="s">
        <v>26</v>
      </c>
    </row>
    <row r="855" spans="1:11" ht="45" x14ac:dyDescent="0.25">
      <c r="A855" s="22" t="s">
        <v>2480</v>
      </c>
      <c r="B855" s="22" t="s">
        <v>758</v>
      </c>
      <c r="C855" s="22"/>
      <c r="D855" s="22" t="s">
        <v>61</v>
      </c>
      <c r="E855" s="4" t="s">
        <v>137</v>
      </c>
      <c r="F855" s="4" t="s">
        <v>138</v>
      </c>
      <c r="G855" s="4" t="s">
        <v>112</v>
      </c>
      <c r="H855" s="4" t="s">
        <v>113</v>
      </c>
      <c r="I855" s="22" t="s">
        <v>2481</v>
      </c>
      <c r="J855" s="19" t="s">
        <v>66</v>
      </c>
      <c r="K855" s="19" t="s">
        <v>26</v>
      </c>
    </row>
    <row r="856" spans="1:11" ht="45" x14ac:dyDescent="0.25">
      <c r="A856" s="24"/>
      <c r="B856" s="24"/>
      <c r="C856" s="24"/>
      <c r="D856" s="24"/>
      <c r="E856" s="4" t="s">
        <v>137</v>
      </c>
      <c r="F856" s="4" t="s">
        <v>122</v>
      </c>
      <c r="G856" s="4" t="s">
        <v>63</v>
      </c>
      <c r="H856" s="4" t="s">
        <v>142</v>
      </c>
      <c r="I856" s="24"/>
      <c r="J856" s="20"/>
      <c r="K856" s="20"/>
    </row>
    <row r="857" spans="1:11" ht="45" x14ac:dyDescent="0.25">
      <c r="A857" s="24"/>
      <c r="B857" s="24"/>
      <c r="C857" s="24"/>
      <c r="D857" s="24"/>
      <c r="E857" s="4" t="s">
        <v>137</v>
      </c>
      <c r="F857" s="4" t="s">
        <v>32</v>
      </c>
      <c r="G857" s="4" t="s">
        <v>1980</v>
      </c>
      <c r="H857" s="4" t="s">
        <v>2482</v>
      </c>
      <c r="I857" s="24"/>
      <c r="J857" s="20"/>
      <c r="K857" s="20"/>
    </row>
    <row r="858" spans="1:11" ht="33.75" x14ac:dyDescent="0.25">
      <c r="A858" s="23"/>
      <c r="B858" s="23"/>
      <c r="C858" s="23"/>
      <c r="D858" s="23"/>
      <c r="E858" s="4" t="s">
        <v>2483</v>
      </c>
      <c r="F858" s="4" t="s">
        <v>32</v>
      </c>
      <c r="G858" s="4" t="s">
        <v>1025</v>
      </c>
      <c r="H858" s="4" t="s">
        <v>1062</v>
      </c>
      <c r="I858" s="23"/>
      <c r="J858" s="21"/>
      <c r="K858" s="21"/>
    </row>
    <row r="859" spans="1:11" ht="225" x14ac:dyDescent="0.25">
      <c r="A859" s="4" t="s">
        <v>2484</v>
      </c>
      <c r="B859" s="4" t="s">
        <v>51</v>
      </c>
      <c r="C859" s="4" t="s">
        <v>29</v>
      </c>
      <c r="D859" s="4" t="s">
        <v>472</v>
      </c>
      <c r="E859" s="4" t="s">
        <v>2485</v>
      </c>
      <c r="F859" s="4" t="s">
        <v>32</v>
      </c>
      <c r="G859" s="4" t="s">
        <v>2486</v>
      </c>
      <c r="H859" s="4" t="s">
        <v>2487</v>
      </c>
      <c r="I859" s="4" t="s">
        <v>1628</v>
      </c>
      <c r="J859" s="3" t="s">
        <v>323</v>
      </c>
      <c r="K859" s="3" t="s">
        <v>291</v>
      </c>
    </row>
    <row r="860" spans="1:11" ht="258.75" x14ac:dyDescent="0.25">
      <c r="A860" s="4" t="s">
        <v>2488</v>
      </c>
      <c r="B860" s="4" t="s">
        <v>40</v>
      </c>
      <c r="C860" s="4"/>
      <c r="D860" s="4" t="s">
        <v>70</v>
      </c>
      <c r="E860" s="4" t="s">
        <v>247</v>
      </c>
      <c r="F860" s="4" t="s">
        <v>32</v>
      </c>
      <c r="G860" s="4" t="s">
        <v>315</v>
      </c>
      <c r="H860" s="4" t="s">
        <v>1238</v>
      </c>
      <c r="I860" s="4" t="s">
        <v>2437</v>
      </c>
      <c r="J860" s="3" t="s">
        <v>274</v>
      </c>
      <c r="K860" s="3" t="s">
        <v>261</v>
      </c>
    </row>
    <row r="861" spans="1:11" ht="90" x14ac:dyDescent="0.25">
      <c r="A861" s="4" t="s">
        <v>2489</v>
      </c>
      <c r="B861" s="4" t="s">
        <v>51</v>
      </c>
      <c r="C861" s="4" t="s">
        <v>29</v>
      </c>
      <c r="D861" s="4" t="s">
        <v>168</v>
      </c>
      <c r="E861" s="4" t="s">
        <v>86</v>
      </c>
      <c r="F861" s="4" t="s">
        <v>32</v>
      </c>
      <c r="G861" s="4" t="s">
        <v>115</v>
      </c>
      <c r="H861" s="4" t="s">
        <v>131</v>
      </c>
      <c r="I861" s="4" t="s">
        <v>2490</v>
      </c>
      <c r="J861" s="3" t="s">
        <v>126</v>
      </c>
      <c r="K861" s="3" t="s">
        <v>58</v>
      </c>
    </row>
    <row r="862" spans="1:11" ht="112.5" x14ac:dyDescent="0.25">
      <c r="A862" s="4" t="s">
        <v>2491</v>
      </c>
      <c r="B862" s="4" t="s">
        <v>94</v>
      </c>
      <c r="C862" s="4" t="s">
        <v>95</v>
      </c>
      <c r="D862" s="4" t="s">
        <v>30</v>
      </c>
      <c r="E862" s="4" t="s">
        <v>184</v>
      </c>
      <c r="F862" s="4" t="s">
        <v>32</v>
      </c>
      <c r="G862" s="4" t="s">
        <v>2492</v>
      </c>
      <c r="H862" s="4" t="s">
        <v>2493</v>
      </c>
      <c r="I862" s="4" t="s">
        <v>2494</v>
      </c>
      <c r="J862" s="3" t="s">
        <v>318</v>
      </c>
      <c r="K862" s="3" t="s">
        <v>318</v>
      </c>
    </row>
    <row r="863" spans="1:11" ht="45" x14ac:dyDescent="0.25">
      <c r="A863" s="22" t="s">
        <v>2495</v>
      </c>
      <c r="B863" s="22" t="s">
        <v>758</v>
      </c>
      <c r="C863" s="22"/>
      <c r="D863" s="22" t="s">
        <v>168</v>
      </c>
      <c r="E863" s="4" t="s">
        <v>2496</v>
      </c>
      <c r="F863" s="4" t="s">
        <v>138</v>
      </c>
      <c r="G863" s="4" t="s">
        <v>130</v>
      </c>
      <c r="H863" s="4" t="s">
        <v>113</v>
      </c>
      <c r="I863" s="22" t="s">
        <v>196</v>
      </c>
      <c r="J863" s="19" t="s">
        <v>68</v>
      </c>
      <c r="K863" s="19"/>
    </row>
    <row r="864" spans="1:11" ht="56.25" x14ac:dyDescent="0.25">
      <c r="A864" s="23"/>
      <c r="B864" s="23"/>
      <c r="C864" s="23"/>
      <c r="D864" s="23"/>
      <c r="E864" s="4" t="s">
        <v>2497</v>
      </c>
      <c r="F864" s="4" t="s">
        <v>122</v>
      </c>
      <c r="G864" s="4" t="s">
        <v>130</v>
      </c>
      <c r="H864" s="4" t="s">
        <v>1301</v>
      </c>
      <c r="I864" s="23"/>
      <c r="J864" s="21"/>
      <c r="K864" s="21"/>
    </row>
    <row r="865" spans="1:11" ht="202.5" x14ac:dyDescent="0.25">
      <c r="A865" s="4" t="s">
        <v>2498</v>
      </c>
      <c r="B865" s="4" t="s">
        <v>211</v>
      </c>
      <c r="C865" s="4" t="s">
        <v>29</v>
      </c>
      <c r="D865" s="4" t="s">
        <v>400</v>
      </c>
      <c r="E865" s="4" t="s">
        <v>247</v>
      </c>
      <c r="F865" s="4" t="s">
        <v>32</v>
      </c>
      <c r="G865" s="4" t="s">
        <v>559</v>
      </c>
      <c r="H865" s="4" t="s">
        <v>2499</v>
      </c>
      <c r="I865" s="4" t="s">
        <v>2500</v>
      </c>
      <c r="J865" s="3" t="s">
        <v>251</v>
      </c>
      <c r="K865" s="3" t="s">
        <v>234</v>
      </c>
    </row>
    <row r="866" spans="1:11" ht="78.75" x14ac:dyDescent="0.25">
      <c r="A866" s="4" t="s">
        <v>2501</v>
      </c>
      <c r="B866" s="4" t="s">
        <v>225</v>
      </c>
      <c r="C866" s="4" t="s">
        <v>29</v>
      </c>
      <c r="D866" s="4" t="s">
        <v>400</v>
      </c>
      <c r="E866" s="4" t="s">
        <v>1552</v>
      </c>
      <c r="F866" s="4" t="s">
        <v>32</v>
      </c>
      <c r="G866" s="4" t="s">
        <v>315</v>
      </c>
      <c r="H866" s="4" t="s">
        <v>2502</v>
      </c>
      <c r="I866" s="4" t="s">
        <v>2503</v>
      </c>
      <c r="J866" s="3" t="s">
        <v>331</v>
      </c>
      <c r="K866" s="3" t="s">
        <v>268</v>
      </c>
    </row>
    <row r="867" spans="1:11" ht="258.75" x14ac:dyDescent="0.25">
      <c r="A867" s="4" t="s">
        <v>2504</v>
      </c>
      <c r="B867" s="4" t="s">
        <v>309</v>
      </c>
      <c r="C867" s="4" t="s">
        <v>95</v>
      </c>
      <c r="D867" s="4" t="s">
        <v>400</v>
      </c>
      <c r="E867" s="4" t="s">
        <v>385</v>
      </c>
      <c r="F867" s="4" t="s">
        <v>32</v>
      </c>
      <c r="G867" s="4" t="s">
        <v>315</v>
      </c>
      <c r="H867" s="4" t="s">
        <v>625</v>
      </c>
      <c r="I867" s="4" t="s">
        <v>2505</v>
      </c>
      <c r="J867" s="3" t="s">
        <v>251</v>
      </c>
      <c r="K867" s="3" t="s">
        <v>197</v>
      </c>
    </row>
    <row r="868" spans="1:11" ht="45" x14ac:dyDescent="0.25">
      <c r="A868" s="22" t="s">
        <v>2506</v>
      </c>
      <c r="B868" s="22" t="s">
        <v>299</v>
      </c>
      <c r="C868" s="22"/>
      <c r="D868" s="22"/>
      <c r="E868" s="4" t="s">
        <v>2507</v>
      </c>
      <c r="F868" s="4" t="s">
        <v>122</v>
      </c>
      <c r="G868" s="4" t="s">
        <v>98</v>
      </c>
      <c r="H868" s="4" t="s">
        <v>142</v>
      </c>
      <c r="I868" s="22" t="s">
        <v>196</v>
      </c>
      <c r="J868" s="19" t="s">
        <v>26</v>
      </c>
      <c r="K868" s="19" t="s">
        <v>26</v>
      </c>
    </row>
    <row r="869" spans="1:11" ht="101.25" x14ac:dyDescent="0.25">
      <c r="A869" s="23"/>
      <c r="B869" s="23"/>
      <c r="C869" s="23"/>
      <c r="D869" s="23"/>
      <c r="E869" s="4" t="s">
        <v>2508</v>
      </c>
      <c r="F869" s="4" t="s">
        <v>143</v>
      </c>
      <c r="G869" s="4" t="s">
        <v>2156</v>
      </c>
      <c r="H869" s="4" t="s">
        <v>771</v>
      </c>
      <c r="I869" s="23"/>
      <c r="J869" s="21"/>
      <c r="K869" s="21"/>
    </row>
    <row r="870" spans="1:11" ht="315" x14ac:dyDescent="0.25">
      <c r="A870" s="4" t="s">
        <v>2509</v>
      </c>
      <c r="B870" s="4" t="s">
        <v>51</v>
      </c>
      <c r="C870" s="4" t="s">
        <v>29</v>
      </c>
      <c r="D870" s="4" t="s">
        <v>128</v>
      </c>
      <c r="E870" s="4" t="s">
        <v>1232</v>
      </c>
      <c r="F870" s="4" t="s">
        <v>32</v>
      </c>
      <c r="G870" s="4" t="s">
        <v>315</v>
      </c>
      <c r="H870" s="4" t="s">
        <v>625</v>
      </c>
      <c r="I870" s="4" t="s">
        <v>2510</v>
      </c>
      <c r="J870" s="3" t="s">
        <v>187</v>
      </c>
      <c r="K870" s="3" t="s">
        <v>187</v>
      </c>
    </row>
    <row r="871" spans="1:11" ht="123.75" x14ac:dyDescent="0.25">
      <c r="A871" s="4" t="s">
        <v>2511</v>
      </c>
      <c r="B871" s="4" t="s">
        <v>2512</v>
      </c>
      <c r="C871" s="4"/>
      <c r="D871" s="4" t="s">
        <v>605</v>
      </c>
      <c r="E871" s="4" t="s">
        <v>467</v>
      </c>
      <c r="F871" s="4" t="s">
        <v>32</v>
      </c>
      <c r="G871" s="4" t="s">
        <v>178</v>
      </c>
      <c r="H871" s="4" t="s">
        <v>2513</v>
      </c>
      <c r="I871" s="4" t="s">
        <v>2514</v>
      </c>
      <c r="J871" s="3" t="s">
        <v>223</v>
      </c>
      <c r="K871" s="3" t="s">
        <v>76</v>
      </c>
    </row>
    <row r="872" spans="1:11" ht="247.5" x14ac:dyDescent="0.25">
      <c r="A872" s="4" t="s">
        <v>2515</v>
      </c>
      <c r="B872" s="4" t="s">
        <v>51</v>
      </c>
      <c r="C872" s="4" t="s">
        <v>29</v>
      </c>
      <c r="D872" s="4" t="s">
        <v>472</v>
      </c>
      <c r="E872" s="4" t="s">
        <v>1414</v>
      </c>
      <c r="F872" s="4" t="s">
        <v>32</v>
      </c>
      <c r="G872" s="4" t="s">
        <v>762</v>
      </c>
      <c r="H872" s="4" t="s">
        <v>2516</v>
      </c>
      <c r="I872" s="4" t="s">
        <v>2517</v>
      </c>
      <c r="J872" s="3" t="s">
        <v>187</v>
      </c>
      <c r="K872" s="3" t="s">
        <v>108</v>
      </c>
    </row>
    <row r="873" spans="1:11" ht="78.75" x14ac:dyDescent="0.25">
      <c r="A873" s="4" t="s">
        <v>2518</v>
      </c>
      <c r="B873" s="4" t="s">
        <v>40</v>
      </c>
      <c r="C873" s="4"/>
      <c r="D873" s="4" t="s">
        <v>472</v>
      </c>
      <c r="E873" s="4" t="s">
        <v>48</v>
      </c>
      <c r="F873" s="4" t="s">
        <v>32</v>
      </c>
      <c r="G873" s="4" t="s">
        <v>98</v>
      </c>
      <c r="H873" s="4" t="s">
        <v>2122</v>
      </c>
      <c r="I873" s="4" t="s">
        <v>2519</v>
      </c>
      <c r="J873" s="3" t="s">
        <v>307</v>
      </c>
      <c r="K873" s="3" t="s">
        <v>165</v>
      </c>
    </row>
    <row r="874" spans="1:11" ht="247.5" x14ac:dyDescent="0.25">
      <c r="A874" s="4" t="s">
        <v>2520</v>
      </c>
      <c r="B874" s="4" t="s">
        <v>309</v>
      </c>
      <c r="C874" s="4" t="s">
        <v>29</v>
      </c>
      <c r="D874" s="4" t="s">
        <v>96</v>
      </c>
      <c r="E874" s="4" t="s">
        <v>845</v>
      </c>
      <c r="F874" s="4" t="s">
        <v>32</v>
      </c>
      <c r="G874" s="4" t="s">
        <v>98</v>
      </c>
      <c r="H874" s="4" t="s">
        <v>474</v>
      </c>
      <c r="I874" s="4" t="s">
        <v>2521</v>
      </c>
      <c r="J874" s="3" t="s">
        <v>227</v>
      </c>
      <c r="K874" s="3" t="s">
        <v>216</v>
      </c>
    </row>
    <row r="875" spans="1:11" ht="303.75" x14ac:dyDescent="0.25">
      <c r="A875" s="4" t="s">
        <v>2522</v>
      </c>
      <c r="B875" s="4" t="s">
        <v>136</v>
      </c>
      <c r="C875" s="4"/>
      <c r="D875" s="4" t="s">
        <v>128</v>
      </c>
      <c r="E875" s="4" t="s">
        <v>2523</v>
      </c>
      <c r="F875" s="4" t="s">
        <v>32</v>
      </c>
      <c r="G875" s="4" t="s">
        <v>813</v>
      </c>
      <c r="H875" s="4" t="s">
        <v>44</v>
      </c>
      <c r="I875" s="4" t="s">
        <v>2524</v>
      </c>
      <c r="J875" s="3" t="s">
        <v>126</v>
      </c>
      <c r="K875" s="3" t="s">
        <v>38</v>
      </c>
    </row>
    <row r="876" spans="1:11" ht="45" x14ac:dyDescent="0.25">
      <c r="A876" s="22" t="s">
        <v>2525</v>
      </c>
      <c r="B876" s="22" t="s">
        <v>246</v>
      </c>
      <c r="C876" s="22" t="s">
        <v>29</v>
      </c>
      <c r="D876" s="22" t="s">
        <v>643</v>
      </c>
      <c r="E876" s="4" t="s">
        <v>1081</v>
      </c>
      <c r="F876" s="4" t="s">
        <v>122</v>
      </c>
      <c r="G876" s="4" t="s">
        <v>1257</v>
      </c>
      <c r="H876" s="4" t="s">
        <v>116</v>
      </c>
      <c r="I876" s="22" t="s">
        <v>2526</v>
      </c>
      <c r="J876" s="19" t="s">
        <v>216</v>
      </c>
      <c r="K876" s="19" t="s">
        <v>103</v>
      </c>
    </row>
    <row r="877" spans="1:11" ht="22.5" x14ac:dyDescent="0.25">
      <c r="A877" s="23"/>
      <c r="B877" s="23"/>
      <c r="C877" s="23"/>
      <c r="D877" s="23"/>
      <c r="E877" s="4" t="s">
        <v>1081</v>
      </c>
      <c r="F877" s="4" t="s">
        <v>32</v>
      </c>
      <c r="G877" s="4" t="s">
        <v>1257</v>
      </c>
      <c r="H877" s="4" t="s">
        <v>771</v>
      </c>
      <c r="I877" s="23"/>
      <c r="J877" s="21"/>
      <c r="K877" s="21"/>
    </row>
    <row r="878" spans="1:11" ht="101.25" x14ac:dyDescent="0.25">
      <c r="A878" s="4" t="s">
        <v>2527</v>
      </c>
      <c r="B878" s="4" t="s">
        <v>40</v>
      </c>
      <c r="C878" s="4"/>
      <c r="D878" s="4" t="s">
        <v>472</v>
      </c>
      <c r="E878" s="4" t="s">
        <v>2528</v>
      </c>
      <c r="F878" s="4" t="s">
        <v>32</v>
      </c>
      <c r="G878" s="4" t="s">
        <v>2529</v>
      </c>
      <c r="H878" s="4" t="s">
        <v>2530</v>
      </c>
      <c r="I878" s="4" t="s">
        <v>2531</v>
      </c>
      <c r="J878" s="3" t="s">
        <v>102</v>
      </c>
      <c r="K878" s="3" t="s">
        <v>145</v>
      </c>
    </row>
    <row r="879" spans="1:11" ht="371.25" x14ac:dyDescent="0.25">
      <c r="A879" s="4" t="s">
        <v>2532</v>
      </c>
      <c r="B879" s="4" t="s">
        <v>51</v>
      </c>
      <c r="C879" s="4" t="s">
        <v>29</v>
      </c>
      <c r="D879" s="4" t="s">
        <v>168</v>
      </c>
      <c r="E879" s="4" t="s">
        <v>2533</v>
      </c>
      <c r="F879" s="4" t="s">
        <v>32</v>
      </c>
      <c r="G879" s="4" t="s">
        <v>2534</v>
      </c>
      <c r="H879" s="4" t="s">
        <v>34</v>
      </c>
      <c r="I879" s="4" t="s">
        <v>2535</v>
      </c>
      <c r="J879" s="3" t="s">
        <v>36</v>
      </c>
      <c r="K879" s="3" t="s">
        <v>145</v>
      </c>
    </row>
    <row r="880" spans="1:11" ht="45" x14ac:dyDescent="0.25">
      <c r="A880" s="4" t="s">
        <v>2536</v>
      </c>
      <c r="B880" s="4" t="s">
        <v>758</v>
      </c>
      <c r="C880" s="4"/>
      <c r="D880" s="4" t="s">
        <v>168</v>
      </c>
      <c r="E880" s="4" t="s">
        <v>1290</v>
      </c>
      <c r="F880" s="4" t="s">
        <v>122</v>
      </c>
      <c r="G880" s="4" t="s">
        <v>1025</v>
      </c>
      <c r="H880" s="4" t="s">
        <v>688</v>
      </c>
      <c r="I880" s="4" t="s">
        <v>196</v>
      </c>
      <c r="J880" s="3" t="s">
        <v>109</v>
      </c>
      <c r="K880" s="3" t="s">
        <v>26</v>
      </c>
    </row>
    <row r="881" spans="1:11" ht="258.75" x14ac:dyDescent="0.25">
      <c r="A881" s="4" t="s">
        <v>2537</v>
      </c>
      <c r="B881" s="4" t="s">
        <v>194</v>
      </c>
      <c r="C881" s="4"/>
      <c r="D881" s="4"/>
      <c r="E881" s="4" t="s">
        <v>86</v>
      </c>
      <c r="F881" s="4" t="s">
        <v>32</v>
      </c>
      <c r="G881" s="4" t="s">
        <v>1296</v>
      </c>
      <c r="H881" s="4" t="s">
        <v>2538</v>
      </c>
      <c r="I881" s="4" t="s">
        <v>2539</v>
      </c>
      <c r="J881" s="3" t="s">
        <v>66</v>
      </c>
      <c r="K881" s="3" t="s">
        <v>58</v>
      </c>
    </row>
    <row r="882" spans="1:11" ht="371.25" x14ac:dyDescent="0.25">
      <c r="A882" s="4" t="s">
        <v>2540</v>
      </c>
      <c r="B882" s="4" t="s">
        <v>2541</v>
      </c>
      <c r="C882" s="4" t="s">
        <v>29</v>
      </c>
      <c r="D882" s="4" t="s">
        <v>61</v>
      </c>
      <c r="E882" s="4" t="s">
        <v>1552</v>
      </c>
      <c r="F882" s="4" t="s">
        <v>32</v>
      </c>
      <c r="G882" s="4" t="s">
        <v>87</v>
      </c>
      <c r="H882" s="4" t="s">
        <v>173</v>
      </c>
      <c r="I882" s="4" t="s">
        <v>2542</v>
      </c>
      <c r="J882" s="3" t="s">
        <v>261</v>
      </c>
      <c r="K882" s="3" t="s">
        <v>227</v>
      </c>
    </row>
    <row r="883" spans="1:11" ht="225" x14ac:dyDescent="0.25">
      <c r="A883" s="4" t="s">
        <v>2543</v>
      </c>
      <c r="B883" s="4" t="s">
        <v>40</v>
      </c>
      <c r="C883" s="4"/>
      <c r="D883" s="4" t="s">
        <v>240</v>
      </c>
      <c r="E883" s="4" t="s">
        <v>450</v>
      </c>
      <c r="F883" s="4" t="s">
        <v>32</v>
      </c>
      <c r="G883" s="4" t="s">
        <v>2544</v>
      </c>
      <c r="H883" s="4" t="s">
        <v>2545</v>
      </c>
      <c r="I883" s="4" t="s">
        <v>831</v>
      </c>
      <c r="J883" s="3" t="s">
        <v>181</v>
      </c>
      <c r="K883" s="3" t="s">
        <v>181</v>
      </c>
    </row>
    <row r="884" spans="1:11" ht="22.5" x14ac:dyDescent="0.25">
      <c r="A884" s="4" t="s">
        <v>2546</v>
      </c>
      <c r="B884" s="4" t="s">
        <v>299</v>
      </c>
      <c r="C884" s="4"/>
      <c r="D884" s="4"/>
      <c r="E884" s="4"/>
      <c r="F884" s="4"/>
      <c r="G884" s="4"/>
      <c r="H884" s="4"/>
      <c r="I884" s="4" t="s">
        <v>196</v>
      </c>
      <c r="J884" s="3" t="s">
        <v>38</v>
      </c>
      <c r="K884" s="3" t="s">
        <v>26</v>
      </c>
    </row>
    <row r="885" spans="1:11" ht="180" x14ac:dyDescent="0.25">
      <c r="A885" s="4" t="s">
        <v>2547</v>
      </c>
      <c r="B885" s="4" t="s">
        <v>40</v>
      </c>
      <c r="C885" s="4"/>
      <c r="D885" s="4" t="s">
        <v>70</v>
      </c>
      <c r="E885" s="4" t="s">
        <v>2548</v>
      </c>
      <c r="F885" s="4" t="s">
        <v>32</v>
      </c>
      <c r="G885" s="4" t="s">
        <v>134</v>
      </c>
      <c r="H885" s="4" t="s">
        <v>2549</v>
      </c>
      <c r="I885" s="4" t="s">
        <v>2550</v>
      </c>
      <c r="J885" s="3" t="s">
        <v>145</v>
      </c>
      <c r="K885" s="3" t="s">
        <v>145</v>
      </c>
    </row>
    <row r="886" spans="1:11" ht="247.5" x14ac:dyDescent="0.25">
      <c r="A886" s="4" t="s">
        <v>2551</v>
      </c>
      <c r="B886" s="4" t="s">
        <v>40</v>
      </c>
      <c r="C886" s="4"/>
      <c r="D886" s="4" t="s">
        <v>70</v>
      </c>
      <c r="E886" s="4" t="s">
        <v>86</v>
      </c>
      <c r="F886" s="4" t="s">
        <v>32</v>
      </c>
      <c r="G886" s="4" t="s">
        <v>380</v>
      </c>
      <c r="H886" s="4" t="s">
        <v>957</v>
      </c>
      <c r="I886" s="4" t="s">
        <v>2552</v>
      </c>
      <c r="J886" s="3" t="s">
        <v>197</v>
      </c>
      <c r="K886" s="3" t="s">
        <v>68</v>
      </c>
    </row>
    <row r="887" spans="1:11" ht="247.5" x14ac:dyDescent="0.25">
      <c r="A887" s="4" t="s">
        <v>2553</v>
      </c>
      <c r="B887" s="4" t="s">
        <v>40</v>
      </c>
      <c r="C887" s="4"/>
      <c r="D887" s="4" t="s">
        <v>61</v>
      </c>
      <c r="E887" s="4" t="s">
        <v>86</v>
      </c>
      <c r="F887" s="4" t="s">
        <v>32</v>
      </c>
      <c r="G887" s="4" t="s">
        <v>87</v>
      </c>
      <c r="H887" s="4" t="s">
        <v>88</v>
      </c>
      <c r="I887" s="4" t="s">
        <v>2554</v>
      </c>
      <c r="J887" s="3" t="s">
        <v>67</v>
      </c>
      <c r="K887" s="3" t="s">
        <v>76</v>
      </c>
    </row>
    <row r="888" spans="1:11" ht="22.5" x14ac:dyDescent="0.25">
      <c r="A888" s="4" t="s">
        <v>2555</v>
      </c>
      <c r="B888" s="4" t="s">
        <v>211</v>
      </c>
      <c r="C888" s="4" t="s">
        <v>29</v>
      </c>
      <c r="D888" s="4" t="s">
        <v>643</v>
      </c>
      <c r="E888" s="4" t="s">
        <v>2556</v>
      </c>
      <c r="F888" s="4" t="s">
        <v>32</v>
      </c>
      <c r="G888" s="4" t="s">
        <v>115</v>
      </c>
      <c r="H888" s="4" t="s">
        <v>131</v>
      </c>
      <c r="I888" s="4" t="s">
        <v>196</v>
      </c>
      <c r="J888" s="3"/>
      <c r="K888" s="3"/>
    </row>
    <row r="889" spans="1:11" ht="146.25" x14ac:dyDescent="0.25">
      <c r="A889" s="4" t="s">
        <v>2557</v>
      </c>
      <c r="B889" s="4" t="s">
        <v>40</v>
      </c>
      <c r="C889" s="4"/>
      <c r="D889" s="4" t="s">
        <v>61</v>
      </c>
      <c r="E889" s="4" t="s">
        <v>765</v>
      </c>
      <c r="F889" s="4" t="s">
        <v>32</v>
      </c>
      <c r="G889" s="4" t="s">
        <v>2558</v>
      </c>
      <c r="H889" s="4" t="s">
        <v>2559</v>
      </c>
      <c r="I889" s="4" t="s">
        <v>2560</v>
      </c>
      <c r="J889" s="3" t="s">
        <v>84</v>
      </c>
      <c r="K889" s="3" t="s">
        <v>166</v>
      </c>
    </row>
    <row r="890" spans="1:11" ht="123.75" x14ac:dyDescent="0.25">
      <c r="A890" s="4" t="s">
        <v>2561</v>
      </c>
      <c r="B890" s="4" t="s">
        <v>40</v>
      </c>
      <c r="C890" s="4"/>
      <c r="D890" s="4" t="s">
        <v>168</v>
      </c>
      <c r="E890" s="4" t="s">
        <v>86</v>
      </c>
      <c r="F890" s="4" t="s">
        <v>32</v>
      </c>
      <c r="G890" s="4" t="s">
        <v>1061</v>
      </c>
      <c r="H890" s="4" t="s">
        <v>688</v>
      </c>
      <c r="I890" s="4" t="s">
        <v>2562</v>
      </c>
      <c r="J890" s="3" t="s">
        <v>126</v>
      </c>
      <c r="K890" s="3" t="s">
        <v>109</v>
      </c>
    </row>
    <row r="891" spans="1:11" ht="123.75" x14ac:dyDescent="0.25">
      <c r="A891" s="4" t="s">
        <v>2563</v>
      </c>
      <c r="B891" s="4" t="s">
        <v>2512</v>
      </c>
      <c r="C891" s="4"/>
      <c r="D891" s="4" t="s">
        <v>400</v>
      </c>
      <c r="E891" s="4" t="s">
        <v>86</v>
      </c>
      <c r="F891" s="4" t="s">
        <v>32</v>
      </c>
      <c r="G891" s="4" t="s">
        <v>956</v>
      </c>
      <c r="H891" s="4" t="s">
        <v>381</v>
      </c>
      <c r="I891" s="4" t="s">
        <v>2564</v>
      </c>
      <c r="J891" s="3" t="s">
        <v>58</v>
      </c>
      <c r="K891" s="3" t="s">
        <v>103</v>
      </c>
    </row>
    <row r="892" spans="1:11" ht="270" x14ac:dyDescent="0.25">
      <c r="A892" s="4" t="s">
        <v>2565</v>
      </c>
      <c r="B892" s="4" t="s">
        <v>211</v>
      </c>
      <c r="C892" s="4" t="s">
        <v>29</v>
      </c>
      <c r="D892" s="4" t="s">
        <v>263</v>
      </c>
      <c r="E892" s="4" t="s">
        <v>247</v>
      </c>
      <c r="F892" s="4" t="s">
        <v>32</v>
      </c>
      <c r="G892" s="4" t="s">
        <v>2566</v>
      </c>
      <c r="H892" s="4" t="s">
        <v>536</v>
      </c>
      <c r="I892" s="4" t="s">
        <v>2567</v>
      </c>
      <c r="J892" s="3" t="s">
        <v>36</v>
      </c>
      <c r="K892" s="3" t="s">
        <v>36</v>
      </c>
    </row>
    <row r="893" spans="1:11" ht="101.25" x14ac:dyDescent="0.25">
      <c r="A893" s="4" t="s">
        <v>2568</v>
      </c>
      <c r="B893" s="4" t="s">
        <v>389</v>
      </c>
      <c r="C893" s="4"/>
      <c r="D893" s="4" t="s">
        <v>70</v>
      </c>
      <c r="E893" s="4" t="s">
        <v>1060</v>
      </c>
      <c r="F893" s="4" t="s">
        <v>32</v>
      </c>
      <c r="G893" s="4" t="s">
        <v>2569</v>
      </c>
      <c r="H893" s="4" t="s">
        <v>1062</v>
      </c>
      <c r="I893" s="4" t="s">
        <v>2570</v>
      </c>
      <c r="J893" s="3" t="s">
        <v>190</v>
      </c>
      <c r="K893" s="3"/>
    </row>
    <row r="894" spans="1:11" ht="292.5" x14ac:dyDescent="0.25">
      <c r="A894" s="4" t="s">
        <v>2571</v>
      </c>
      <c r="B894" s="4" t="s">
        <v>40</v>
      </c>
      <c r="C894" s="4"/>
      <c r="D894" s="4" t="s">
        <v>168</v>
      </c>
      <c r="E894" s="4" t="s">
        <v>2572</v>
      </c>
      <c r="F894" s="4" t="s">
        <v>32</v>
      </c>
      <c r="G894" s="4" t="s">
        <v>1025</v>
      </c>
      <c r="H894" s="4" t="s">
        <v>688</v>
      </c>
      <c r="I894" s="4" t="s">
        <v>2573</v>
      </c>
      <c r="J894" s="3" t="s">
        <v>66</v>
      </c>
      <c r="K894" s="3" t="s">
        <v>68</v>
      </c>
    </row>
    <row r="895" spans="1:11" ht="33.75" x14ac:dyDescent="0.25">
      <c r="A895" s="4" t="s">
        <v>2574</v>
      </c>
      <c r="B895" s="4" t="s">
        <v>40</v>
      </c>
      <c r="C895" s="4"/>
      <c r="D895" s="4" t="s">
        <v>70</v>
      </c>
      <c r="E895" s="4" t="s">
        <v>86</v>
      </c>
      <c r="F895" s="4" t="s">
        <v>32</v>
      </c>
      <c r="G895" s="4" t="s">
        <v>380</v>
      </c>
      <c r="H895" s="4" t="s">
        <v>381</v>
      </c>
      <c r="I895" s="4" t="s">
        <v>2575</v>
      </c>
      <c r="J895" s="3" t="s">
        <v>58</v>
      </c>
      <c r="K895" s="3" t="s">
        <v>58</v>
      </c>
    </row>
    <row r="896" spans="1:11" ht="191.25" x14ac:dyDescent="0.25">
      <c r="A896" s="4" t="s">
        <v>2576</v>
      </c>
      <c r="B896" s="4" t="s">
        <v>51</v>
      </c>
      <c r="C896" s="4" t="s">
        <v>29</v>
      </c>
      <c r="D896" s="4" t="s">
        <v>61</v>
      </c>
      <c r="E896" s="4" t="s">
        <v>622</v>
      </c>
      <c r="F896" s="4" t="s">
        <v>32</v>
      </c>
      <c r="G896" s="4" t="s">
        <v>87</v>
      </c>
      <c r="H896" s="4" t="s">
        <v>2577</v>
      </c>
      <c r="I896" s="4" t="s">
        <v>2578</v>
      </c>
      <c r="J896" s="3" t="s">
        <v>197</v>
      </c>
      <c r="K896" s="3" t="s">
        <v>187</v>
      </c>
    </row>
    <row r="897" spans="1:11" ht="180" x14ac:dyDescent="0.25">
      <c r="A897" s="4" t="s">
        <v>2579</v>
      </c>
      <c r="B897" s="4" t="s">
        <v>51</v>
      </c>
      <c r="C897" s="4" t="s">
        <v>29</v>
      </c>
      <c r="D897" s="4" t="s">
        <v>340</v>
      </c>
      <c r="E897" s="4" t="s">
        <v>648</v>
      </c>
      <c r="F897" s="4" t="s">
        <v>32</v>
      </c>
      <c r="G897" s="4" t="s">
        <v>649</v>
      </c>
      <c r="H897" s="4" t="s">
        <v>131</v>
      </c>
      <c r="I897" s="4" t="s">
        <v>1918</v>
      </c>
      <c r="J897" s="3" t="s">
        <v>363</v>
      </c>
      <c r="K897" s="3" t="s">
        <v>187</v>
      </c>
    </row>
    <row r="898" spans="1:11" ht="33.75" x14ac:dyDescent="0.25">
      <c r="A898" s="22" t="s">
        <v>2580</v>
      </c>
      <c r="B898" s="22" t="s">
        <v>40</v>
      </c>
      <c r="C898" s="22"/>
      <c r="D898" s="22" t="s">
        <v>61</v>
      </c>
      <c r="E898" s="4" t="s">
        <v>2581</v>
      </c>
      <c r="F898" s="4" t="s">
        <v>32</v>
      </c>
      <c r="G898" s="4" t="s">
        <v>1135</v>
      </c>
      <c r="H898" s="4" t="s">
        <v>152</v>
      </c>
      <c r="I898" s="22" t="s">
        <v>2582</v>
      </c>
      <c r="J898" s="19" t="s">
        <v>145</v>
      </c>
      <c r="K898" s="19" t="s">
        <v>59</v>
      </c>
    </row>
    <row r="899" spans="1:11" ht="67.5" x14ac:dyDescent="0.25">
      <c r="A899" s="23"/>
      <c r="B899" s="23"/>
      <c r="C899" s="23"/>
      <c r="D899" s="23"/>
      <c r="E899" s="4" t="s">
        <v>247</v>
      </c>
      <c r="F899" s="4" t="s">
        <v>32</v>
      </c>
      <c r="G899" s="4" t="s">
        <v>63</v>
      </c>
      <c r="H899" s="4" t="s">
        <v>2583</v>
      </c>
      <c r="I899" s="23"/>
      <c r="J899" s="21"/>
      <c r="K899" s="21"/>
    </row>
    <row r="900" spans="1:11" ht="225" x14ac:dyDescent="0.25">
      <c r="A900" s="4" t="s">
        <v>2584</v>
      </c>
      <c r="B900" s="4" t="s">
        <v>147</v>
      </c>
      <c r="C900" s="4"/>
      <c r="D900" s="4"/>
      <c r="E900" s="4" t="s">
        <v>2585</v>
      </c>
      <c r="F900" s="4" t="s">
        <v>32</v>
      </c>
      <c r="G900" s="4" t="s">
        <v>1321</v>
      </c>
      <c r="H900" s="4" t="s">
        <v>381</v>
      </c>
      <c r="I900" s="4" t="s">
        <v>2586</v>
      </c>
      <c r="J900" s="3" t="s">
        <v>313</v>
      </c>
      <c r="K900" s="3" t="s">
        <v>145</v>
      </c>
    </row>
    <row r="901" spans="1:11" ht="56.25" x14ac:dyDescent="0.25">
      <c r="A901" s="4" t="s">
        <v>2587</v>
      </c>
      <c r="B901" s="4" t="s">
        <v>389</v>
      </c>
      <c r="C901" s="4"/>
      <c r="D901" s="4" t="s">
        <v>579</v>
      </c>
      <c r="E901" s="4" t="s">
        <v>2588</v>
      </c>
      <c r="F901" s="4" t="s">
        <v>32</v>
      </c>
      <c r="G901" s="4" t="s">
        <v>315</v>
      </c>
      <c r="H901" s="4" t="s">
        <v>2589</v>
      </c>
      <c r="I901" s="4" t="s">
        <v>2590</v>
      </c>
      <c r="J901" s="3" t="s">
        <v>286</v>
      </c>
      <c r="K901" s="3" t="s">
        <v>46</v>
      </c>
    </row>
    <row r="902" spans="1:11" ht="326.25" x14ac:dyDescent="0.25">
      <c r="A902" s="4" t="s">
        <v>2591</v>
      </c>
      <c r="B902" s="4" t="s">
        <v>389</v>
      </c>
      <c r="C902" s="4"/>
      <c r="D902" s="4" t="s">
        <v>70</v>
      </c>
      <c r="E902" s="4" t="s">
        <v>2592</v>
      </c>
      <c r="F902" s="4" t="s">
        <v>32</v>
      </c>
      <c r="G902" s="4" t="s">
        <v>134</v>
      </c>
      <c r="H902" s="4" t="s">
        <v>2593</v>
      </c>
      <c r="I902" s="4" t="s">
        <v>2594</v>
      </c>
      <c r="J902" s="3" t="s">
        <v>145</v>
      </c>
      <c r="K902" s="3" t="s">
        <v>109</v>
      </c>
    </row>
    <row r="903" spans="1:11" ht="168.75" x14ac:dyDescent="0.25">
      <c r="A903" s="4" t="s">
        <v>2595</v>
      </c>
      <c r="B903" s="4" t="s">
        <v>389</v>
      </c>
      <c r="C903" s="4"/>
      <c r="D903" s="4" t="s">
        <v>61</v>
      </c>
      <c r="E903" s="4" t="s">
        <v>2596</v>
      </c>
      <c r="F903" s="4" t="s">
        <v>32</v>
      </c>
      <c r="G903" s="4" t="s">
        <v>87</v>
      </c>
      <c r="H903" s="4" t="s">
        <v>2583</v>
      </c>
      <c r="I903" s="4" t="s">
        <v>2597</v>
      </c>
      <c r="J903" s="3" t="s">
        <v>166</v>
      </c>
      <c r="K903" s="3" t="s">
        <v>108</v>
      </c>
    </row>
    <row r="904" spans="1:11" ht="135" x14ac:dyDescent="0.25">
      <c r="A904" s="4" t="s">
        <v>2598</v>
      </c>
      <c r="B904" s="4" t="s">
        <v>218</v>
      </c>
      <c r="C904" s="4" t="s">
        <v>95</v>
      </c>
      <c r="D904" s="4" t="s">
        <v>434</v>
      </c>
      <c r="E904" s="4" t="s">
        <v>2599</v>
      </c>
      <c r="F904" s="4" t="s">
        <v>32</v>
      </c>
      <c r="G904" s="4" t="s">
        <v>315</v>
      </c>
      <c r="H904" s="4" t="s">
        <v>376</v>
      </c>
      <c r="I904" s="4" t="s">
        <v>2600</v>
      </c>
      <c r="J904" s="3" t="s">
        <v>275</v>
      </c>
      <c r="K904" s="3" t="s">
        <v>261</v>
      </c>
    </row>
    <row r="905" spans="1:11" ht="202.5" x14ac:dyDescent="0.25">
      <c r="A905" s="4" t="s">
        <v>2601</v>
      </c>
      <c r="B905" s="4" t="s">
        <v>147</v>
      </c>
      <c r="C905" s="4"/>
      <c r="D905" s="4"/>
      <c r="E905" s="4" t="s">
        <v>247</v>
      </c>
      <c r="F905" s="4" t="s">
        <v>32</v>
      </c>
      <c r="G905" s="4" t="s">
        <v>2602</v>
      </c>
      <c r="H905" s="4" t="s">
        <v>2603</v>
      </c>
      <c r="I905" s="4" t="s">
        <v>2604</v>
      </c>
      <c r="J905" s="3" t="s">
        <v>108</v>
      </c>
      <c r="K905" s="3" t="s">
        <v>66</v>
      </c>
    </row>
    <row r="906" spans="1:11" ht="146.25" x14ac:dyDescent="0.25">
      <c r="A906" s="4" t="s">
        <v>2605</v>
      </c>
      <c r="B906" s="4" t="s">
        <v>1462</v>
      </c>
      <c r="C906" s="4" t="s">
        <v>29</v>
      </c>
      <c r="D906" s="4" t="s">
        <v>472</v>
      </c>
      <c r="E906" s="4" t="s">
        <v>385</v>
      </c>
      <c r="F906" s="4" t="s">
        <v>32</v>
      </c>
      <c r="G906" s="4" t="s">
        <v>98</v>
      </c>
      <c r="H906" s="4" t="s">
        <v>474</v>
      </c>
      <c r="I906" s="4" t="s">
        <v>2606</v>
      </c>
      <c r="J906" s="3" t="s">
        <v>261</v>
      </c>
      <c r="K906" s="3" t="s">
        <v>84</v>
      </c>
    </row>
    <row r="907" spans="1:11" ht="180" x14ac:dyDescent="0.25">
      <c r="A907" s="4" t="s">
        <v>2607</v>
      </c>
      <c r="B907" s="4" t="s">
        <v>1905</v>
      </c>
      <c r="C907" s="4" t="s">
        <v>95</v>
      </c>
      <c r="D907" s="4" t="s">
        <v>472</v>
      </c>
      <c r="E907" s="4" t="s">
        <v>2608</v>
      </c>
      <c r="F907" s="4" t="s">
        <v>32</v>
      </c>
      <c r="G907" s="4" t="s">
        <v>98</v>
      </c>
      <c r="H907" s="4" t="s">
        <v>289</v>
      </c>
      <c r="I907" s="4" t="s">
        <v>2609</v>
      </c>
      <c r="J907" s="3" t="s">
        <v>313</v>
      </c>
      <c r="K907" s="3" t="s">
        <v>291</v>
      </c>
    </row>
    <row r="908" spans="1:11" ht="67.5" x14ac:dyDescent="0.25">
      <c r="A908" s="4" t="s">
        <v>2610</v>
      </c>
      <c r="B908" s="4" t="s">
        <v>461</v>
      </c>
      <c r="C908" s="4" t="s">
        <v>29</v>
      </c>
      <c r="D908" s="4" t="s">
        <v>41</v>
      </c>
      <c r="E908" s="4" t="s">
        <v>1098</v>
      </c>
      <c r="F908" s="4" t="s">
        <v>32</v>
      </c>
      <c r="G908" s="4" t="s">
        <v>2611</v>
      </c>
      <c r="H908" s="4" t="s">
        <v>2612</v>
      </c>
      <c r="I908" s="4" t="s">
        <v>2613</v>
      </c>
      <c r="J908" s="3" t="s">
        <v>108</v>
      </c>
      <c r="K908" s="3" t="s">
        <v>126</v>
      </c>
    </row>
    <row r="909" spans="1:11" ht="101.25" x14ac:dyDescent="0.25">
      <c r="A909" s="4" t="s">
        <v>2614</v>
      </c>
      <c r="B909" s="4" t="s">
        <v>51</v>
      </c>
      <c r="C909" s="4" t="s">
        <v>29</v>
      </c>
      <c r="D909" s="4" t="s">
        <v>61</v>
      </c>
      <c r="E909" s="4" t="s">
        <v>1272</v>
      </c>
      <c r="F909" s="4" t="s">
        <v>32</v>
      </c>
      <c r="G909" s="4" t="s">
        <v>117</v>
      </c>
      <c r="H909" s="4" t="s">
        <v>116</v>
      </c>
      <c r="I909" s="4" t="s">
        <v>2615</v>
      </c>
      <c r="J909" s="3" t="s">
        <v>58</v>
      </c>
      <c r="K909" s="3" t="s">
        <v>58</v>
      </c>
    </row>
    <row r="910" spans="1:11" ht="326.25" x14ac:dyDescent="0.25">
      <c r="A910" s="4" t="s">
        <v>2616</v>
      </c>
      <c r="B910" s="4" t="s">
        <v>407</v>
      </c>
      <c r="C910" s="4" t="s">
        <v>29</v>
      </c>
      <c r="D910" s="4" t="s">
        <v>340</v>
      </c>
      <c r="E910" s="4" t="s">
        <v>1081</v>
      </c>
      <c r="F910" s="4" t="s">
        <v>32</v>
      </c>
      <c r="G910" s="4" t="s">
        <v>649</v>
      </c>
      <c r="H910" s="4" t="s">
        <v>131</v>
      </c>
      <c r="I910" s="4" t="s">
        <v>2617</v>
      </c>
      <c r="J910" s="3" t="s">
        <v>252</v>
      </c>
      <c r="K910" s="3" t="s">
        <v>165</v>
      </c>
    </row>
    <row r="911" spans="1:11" ht="135" x14ac:dyDescent="0.25">
      <c r="A911" s="4" t="s">
        <v>2618</v>
      </c>
      <c r="B911" s="4" t="s">
        <v>40</v>
      </c>
      <c r="C911" s="4"/>
      <c r="D911" s="4" t="s">
        <v>41</v>
      </c>
      <c r="E911" s="4" t="s">
        <v>2619</v>
      </c>
      <c r="F911" s="4" t="s">
        <v>32</v>
      </c>
      <c r="G911" s="4" t="s">
        <v>2620</v>
      </c>
      <c r="H911" s="4" t="s">
        <v>361</v>
      </c>
      <c r="I911" s="4" t="s">
        <v>2621</v>
      </c>
      <c r="J911" s="3" t="s">
        <v>237</v>
      </c>
      <c r="K911" s="3" t="s">
        <v>103</v>
      </c>
    </row>
    <row r="912" spans="1:11" ht="202.5" x14ac:dyDescent="0.25">
      <c r="A912" s="4" t="s">
        <v>2622</v>
      </c>
      <c r="B912" s="4" t="s">
        <v>194</v>
      </c>
      <c r="C912" s="4"/>
      <c r="D912" s="4"/>
      <c r="E912" s="4" t="s">
        <v>2623</v>
      </c>
      <c r="F912" s="4" t="s">
        <v>32</v>
      </c>
      <c r="G912" s="4" t="s">
        <v>2624</v>
      </c>
      <c r="H912" s="4" t="s">
        <v>2625</v>
      </c>
      <c r="I912" s="4" t="s">
        <v>2626</v>
      </c>
      <c r="J912" s="3" t="s">
        <v>76</v>
      </c>
      <c r="K912" s="3" t="s">
        <v>76</v>
      </c>
    </row>
    <row r="913" spans="1:11" ht="78.75" x14ac:dyDescent="0.25">
      <c r="A913" s="4" t="s">
        <v>2627</v>
      </c>
      <c r="B913" s="4" t="s">
        <v>40</v>
      </c>
      <c r="C913" s="4"/>
      <c r="D913" s="4" t="s">
        <v>70</v>
      </c>
      <c r="E913" s="4" t="s">
        <v>247</v>
      </c>
      <c r="F913" s="4" t="s">
        <v>32</v>
      </c>
      <c r="G913" s="4" t="s">
        <v>134</v>
      </c>
      <c r="H913" s="4" t="s">
        <v>281</v>
      </c>
      <c r="I913" s="4" t="s">
        <v>2628</v>
      </c>
      <c r="J913" s="3" t="s">
        <v>66</v>
      </c>
      <c r="K913" s="3" t="s">
        <v>46</v>
      </c>
    </row>
    <row r="914" spans="1:11" ht="326.25" x14ac:dyDescent="0.25">
      <c r="A914" s="4" t="s">
        <v>2629</v>
      </c>
      <c r="B914" s="4" t="s">
        <v>78</v>
      </c>
      <c r="C914" s="4"/>
      <c r="D914" s="4"/>
      <c r="E914" s="4" t="s">
        <v>2630</v>
      </c>
      <c r="F914" s="4" t="s">
        <v>32</v>
      </c>
      <c r="G914" s="4" t="s">
        <v>568</v>
      </c>
      <c r="H914" s="4" t="s">
        <v>207</v>
      </c>
      <c r="I914" s="4" t="s">
        <v>2631</v>
      </c>
      <c r="J914" s="3" t="s">
        <v>275</v>
      </c>
      <c r="K914" s="3" t="s">
        <v>181</v>
      </c>
    </row>
    <row r="915" spans="1:11" ht="45" x14ac:dyDescent="0.25">
      <c r="A915" s="4" t="s">
        <v>2632</v>
      </c>
      <c r="B915" s="4" t="s">
        <v>136</v>
      </c>
      <c r="C915" s="4"/>
      <c r="D915" s="4" t="s">
        <v>61</v>
      </c>
      <c r="E915" s="4" t="s">
        <v>2008</v>
      </c>
      <c r="F915" s="4" t="s">
        <v>32</v>
      </c>
      <c r="G915" s="4" t="s">
        <v>87</v>
      </c>
      <c r="H915" s="4" t="s">
        <v>683</v>
      </c>
      <c r="I915" s="4" t="s">
        <v>196</v>
      </c>
      <c r="J915" s="3" t="s">
        <v>166</v>
      </c>
      <c r="K915" s="3"/>
    </row>
    <row r="916" spans="1:11" ht="382.5" x14ac:dyDescent="0.25">
      <c r="A916" s="4" t="s">
        <v>2633</v>
      </c>
      <c r="B916" s="4" t="s">
        <v>78</v>
      </c>
      <c r="C916" s="4"/>
      <c r="D916" s="4"/>
      <c r="E916" s="4" t="s">
        <v>42</v>
      </c>
      <c r="F916" s="4" t="s">
        <v>32</v>
      </c>
      <c r="G916" s="4" t="s">
        <v>463</v>
      </c>
      <c r="H916" s="4" t="s">
        <v>463</v>
      </c>
      <c r="I916" s="4" t="s">
        <v>2634</v>
      </c>
      <c r="J916" s="3" t="s">
        <v>353</v>
      </c>
      <c r="K916" s="3" t="s">
        <v>153</v>
      </c>
    </row>
    <row r="917" spans="1:11" ht="45" x14ac:dyDescent="0.25">
      <c r="A917" s="22" t="s">
        <v>2635</v>
      </c>
      <c r="B917" s="22" t="s">
        <v>136</v>
      </c>
      <c r="C917" s="22"/>
      <c r="D917" s="22" t="s">
        <v>52</v>
      </c>
      <c r="E917" s="4" t="s">
        <v>520</v>
      </c>
      <c r="F917" s="4" t="s">
        <v>122</v>
      </c>
      <c r="G917" s="4" t="s">
        <v>633</v>
      </c>
      <c r="H917" s="4" t="s">
        <v>116</v>
      </c>
      <c r="I917" s="22" t="s">
        <v>2636</v>
      </c>
      <c r="J917" s="19" t="s">
        <v>67</v>
      </c>
      <c r="K917" s="19" t="s">
        <v>26</v>
      </c>
    </row>
    <row r="918" spans="1:11" ht="33.75" x14ac:dyDescent="0.25">
      <c r="A918" s="23"/>
      <c r="B918" s="23"/>
      <c r="C918" s="23"/>
      <c r="D918" s="23"/>
      <c r="E918" s="4" t="s">
        <v>86</v>
      </c>
      <c r="F918" s="4" t="s">
        <v>143</v>
      </c>
      <c r="G918" s="4" t="s">
        <v>633</v>
      </c>
      <c r="H918" s="4" t="s">
        <v>118</v>
      </c>
      <c r="I918" s="23"/>
      <c r="J918" s="21"/>
      <c r="K918" s="21"/>
    </row>
    <row r="919" spans="1:11" ht="292.5" x14ac:dyDescent="0.25">
      <c r="A919" s="4" t="s">
        <v>2637</v>
      </c>
      <c r="B919" s="4" t="s">
        <v>40</v>
      </c>
      <c r="C919" s="4"/>
      <c r="D919" s="4" t="s">
        <v>168</v>
      </c>
      <c r="E919" s="4" t="s">
        <v>86</v>
      </c>
      <c r="F919" s="4" t="s">
        <v>32</v>
      </c>
      <c r="G919" s="4" t="s">
        <v>1085</v>
      </c>
      <c r="H919" s="4" t="s">
        <v>34</v>
      </c>
      <c r="I919" s="4" t="s">
        <v>2638</v>
      </c>
      <c r="J919" s="3" t="s">
        <v>103</v>
      </c>
      <c r="K919" s="3" t="s">
        <v>75</v>
      </c>
    </row>
    <row r="920" spans="1:11" ht="326.25" x14ac:dyDescent="0.25">
      <c r="A920" s="4" t="s">
        <v>2639</v>
      </c>
      <c r="B920" s="4" t="s">
        <v>51</v>
      </c>
      <c r="C920" s="4" t="s">
        <v>29</v>
      </c>
      <c r="D920" s="4" t="s">
        <v>70</v>
      </c>
      <c r="E920" s="4" t="s">
        <v>2640</v>
      </c>
      <c r="F920" s="4" t="s">
        <v>32</v>
      </c>
      <c r="G920" s="4" t="s">
        <v>134</v>
      </c>
      <c r="H920" s="4" t="s">
        <v>2641</v>
      </c>
      <c r="I920" s="4" t="s">
        <v>2642</v>
      </c>
      <c r="J920" s="3" t="s">
        <v>166</v>
      </c>
      <c r="K920" s="3" t="s">
        <v>108</v>
      </c>
    </row>
    <row r="921" spans="1:11" ht="247.5" x14ac:dyDescent="0.25">
      <c r="A921" s="4" t="s">
        <v>2643</v>
      </c>
      <c r="B921" s="4" t="s">
        <v>407</v>
      </c>
      <c r="C921" s="4" t="s">
        <v>1250</v>
      </c>
      <c r="D921" s="4" t="s">
        <v>2067</v>
      </c>
      <c r="E921" s="4" t="s">
        <v>1803</v>
      </c>
      <c r="F921" s="4" t="s">
        <v>32</v>
      </c>
      <c r="G921" s="4" t="s">
        <v>2644</v>
      </c>
      <c r="H921" s="4" t="s">
        <v>2645</v>
      </c>
      <c r="I921" s="4" t="s">
        <v>2646</v>
      </c>
      <c r="J921" s="3" t="s">
        <v>318</v>
      </c>
      <c r="K921" s="3" t="s">
        <v>102</v>
      </c>
    </row>
    <row r="922" spans="1:11" ht="135" x14ac:dyDescent="0.25">
      <c r="A922" s="4" t="s">
        <v>2647</v>
      </c>
      <c r="B922" s="4" t="s">
        <v>389</v>
      </c>
      <c r="C922" s="4"/>
      <c r="D922" s="4" t="s">
        <v>41</v>
      </c>
      <c r="E922" s="4" t="s">
        <v>247</v>
      </c>
      <c r="F922" s="4" t="s">
        <v>32</v>
      </c>
      <c r="G922" s="4" t="s">
        <v>2256</v>
      </c>
      <c r="H922" s="4" t="s">
        <v>2648</v>
      </c>
      <c r="I922" s="4" t="s">
        <v>2649</v>
      </c>
      <c r="J922" s="3" t="s">
        <v>84</v>
      </c>
      <c r="K922" s="3" t="s">
        <v>103</v>
      </c>
    </row>
    <row r="923" spans="1:11" ht="409.5" x14ac:dyDescent="0.25">
      <c r="A923" s="4" t="s">
        <v>2650</v>
      </c>
      <c r="B923" s="4" t="s">
        <v>51</v>
      </c>
      <c r="C923" s="4" t="s">
        <v>1250</v>
      </c>
      <c r="D923" s="4" t="s">
        <v>168</v>
      </c>
      <c r="E923" s="4" t="s">
        <v>1552</v>
      </c>
      <c r="F923" s="4" t="s">
        <v>32</v>
      </c>
      <c r="G923" s="4" t="s">
        <v>2651</v>
      </c>
      <c r="H923" s="4" t="s">
        <v>2652</v>
      </c>
      <c r="I923" s="4" t="s">
        <v>2653</v>
      </c>
      <c r="J923" s="3" t="s">
        <v>268</v>
      </c>
      <c r="K923" s="3" t="s">
        <v>109</v>
      </c>
    </row>
    <row r="924" spans="1:11" ht="180" x14ac:dyDescent="0.25">
      <c r="A924" s="4" t="s">
        <v>2654</v>
      </c>
      <c r="B924" s="4" t="s">
        <v>309</v>
      </c>
      <c r="C924" s="4" t="s">
        <v>95</v>
      </c>
      <c r="D924" s="4" t="s">
        <v>400</v>
      </c>
      <c r="E924" s="4" t="s">
        <v>2655</v>
      </c>
      <c r="F924" s="4" t="s">
        <v>32</v>
      </c>
      <c r="G924" s="4" t="s">
        <v>2656</v>
      </c>
      <c r="H924" s="4" t="s">
        <v>2337</v>
      </c>
      <c r="I924" s="4" t="s">
        <v>2657</v>
      </c>
      <c r="J924" s="3" t="s">
        <v>234</v>
      </c>
      <c r="K924" s="3" t="s">
        <v>36</v>
      </c>
    </row>
    <row r="925" spans="1:11" ht="225" x14ac:dyDescent="0.25">
      <c r="A925" s="4" t="s">
        <v>2658</v>
      </c>
      <c r="B925" s="4" t="s">
        <v>147</v>
      </c>
      <c r="C925" s="4"/>
      <c r="D925" s="4"/>
      <c r="E925" s="4" t="s">
        <v>86</v>
      </c>
      <c r="F925" s="4" t="s">
        <v>32</v>
      </c>
      <c r="G925" s="4" t="s">
        <v>496</v>
      </c>
      <c r="H925" s="4" t="s">
        <v>1003</v>
      </c>
      <c r="I925" s="4" t="s">
        <v>1291</v>
      </c>
      <c r="J925" s="3" t="s">
        <v>58</v>
      </c>
      <c r="K925" s="3" t="s">
        <v>58</v>
      </c>
    </row>
    <row r="926" spans="1:11" ht="123.75" x14ac:dyDescent="0.25">
      <c r="A926" s="4" t="s">
        <v>2659</v>
      </c>
      <c r="B926" s="4" t="s">
        <v>40</v>
      </c>
      <c r="C926" s="4"/>
      <c r="D926" s="4" t="s">
        <v>70</v>
      </c>
      <c r="E926" s="4" t="s">
        <v>1552</v>
      </c>
      <c r="F926" s="4" t="s">
        <v>32</v>
      </c>
      <c r="G926" s="4" t="s">
        <v>134</v>
      </c>
      <c r="H926" s="4" t="s">
        <v>2660</v>
      </c>
      <c r="I926" s="4" t="s">
        <v>2661</v>
      </c>
      <c r="J926" s="3" t="s">
        <v>153</v>
      </c>
      <c r="K926" s="3" t="s">
        <v>153</v>
      </c>
    </row>
    <row r="927" spans="1:11" ht="45" x14ac:dyDescent="0.25">
      <c r="A927" s="22" t="s">
        <v>2662</v>
      </c>
      <c r="B927" s="22" t="s">
        <v>40</v>
      </c>
      <c r="C927" s="22"/>
      <c r="D927" s="22" t="s">
        <v>579</v>
      </c>
      <c r="E927" s="4" t="s">
        <v>1736</v>
      </c>
      <c r="F927" s="4" t="s">
        <v>122</v>
      </c>
      <c r="G927" s="4" t="s">
        <v>445</v>
      </c>
      <c r="H927" s="4" t="s">
        <v>116</v>
      </c>
      <c r="I927" s="22" t="s">
        <v>196</v>
      </c>
      <c r="J927" s="19" t="s">
        <v>103</v>
      </c>
      <c r="K927" s="19" t="s">
        <v>26</v>
      </c>
    </row>
    <row r="928" spans="1:11" ht="45" x14ac:dyDescent="0.25">
      <c r="A928" s="23"/>
      <c r="B928" s="23"/>
      <c r="C928" s="23"/>
      <c r="D928" s="23"/>
      <c r="E928" s="4" t="s">
        <v>2265</v>
      </c>
      <c r="F928" s="4" t="s">
        <v>143</v>
      </c>
      <c r="G928" s="4" t="s">
        <v>325</v>
      </c>
      <c r="H928" s="4" t="s">
        <v>771</v>
      </c>
      <c r="I928" s="23"/>
      <c r="J928" s="21"/>
      <c r="K928" s="21"/>
    </row>
    <row r="929" spans="1:11" ht="247.5" x14ac:dyDescent="0.25">
      <c r="A929" s="4" t="s">
        <v>2663</v>
      </c>
      <c r="B929" s="4" t="s">
        <v>147</v>
      </c>
      <c r="C929" s="4"/>
      <c r="D929" s="4"/>
      <c r="E929" s="4" t="s">
        <v>86</v>
      </c>
      <c r="F929" s="4" t="s">
        <v>32</v>
      </c>
      <c r="G929" s="4" t="s">
        <v>380</v>
      </c>
      <c r="H929" s="4" t="s">
        <v>381</v>
      </c>
      <c r="I929" s="4" t="s">
        <v>2664</v>
      </c>
      <c r="J929" s="3" t="s">
        <v>37</v>
      </c>
      <c r="K929" s="3" t="s">
        <v>37</v>
      </c>
    </row>
    <row r="930" spans="1:11" ht="45" x14ac:dyDescent="0.25">
      <c r="A930" s="22" t="s">
        <v>2665</v>
      </c>
      <c r="B930" s="22" t="s">
        <v>2666</v>
      </c>
      <c r="C930" s="22"/>
      <c r="D930" s="22"/>
      <c r="E930" s="4" t="s">
        <v>444</v>
      </c>
      <c r="F930" s="4" t="s">
        <v>122</v>
      </c>
      <c r="G930" s="4" t="s">
        <v>201</v>
      </c>
      <c r="H930" s="4" t="s">
        <v>116</v>
      </c>
      <c r="I930" s="22" t="s">
        <v>2667</v>
      </c>
      <c r="J930" s="19" t="s">
        <v>67</v>
      </c>
      <c r="K930" s="19"/>
    </row>
    <row r="931" spans="1:11" ht="33.75" x14ac:dyDescent="0.25">
      <c r="A931" s="23"/>
      <c r="B931" s="23"/>
      <c r="C931" s="23"/>
      <c r="D931" s="23"/>
      <c r="E931" s="4" t="s">
        <v>2668</v>
      </c>
      <c r="F931" s="4" t="s">
        <v>143</v>
      </c>
      <c r="G931" s="4" t="s">
        <v>201</v>
      </c>
      <c r="H931" s="4" t="s">
        <v>118</v>
      </c>
      <c r="I931" s="23"/>
      <c r="J931" s="21"/>
      <c r="K931" s="21"/>
    </row>
    <row r="932" spans="1:11" ht="90" x14ac:dyDescent="0.25">
      <c r="A932" s="4" t="s">
        <v>2669</v>
      </c>
      <c r="B932" s="4" t="s">
        <v>239</v>
      </c>
      <c r="C932" s="4" t="s">
        <v>29</v>
      </c>
      <c r="D932" s="4" t="s">
        <v>61</v>
      </c>
      <c r="E932" s="4" t="s">
        <v>1552</v>
      </c>
      <c r="F932" s="4" t="s">
        <v>32</v>
      </c>
      <c r="G932" s="4" t="s">
        <v>2670</v>
      </c>
      <c r="H932" s="4" t="s">
        <v>173</v>
      </c>
      <c r="I932" s="4" t="s">
        <v>2671</v>
      </c>
      <c r="J932" s="3" t="s">
        <v>358</v>
      </c>
      <c r="K932" s="3" t="s">
        <v>84</v>
      </c>
    </row>
    <row r="933" spans="1:11" ht="337.5" x14ac:dyDescent="0.25">
      <c r="A933" s="4" t="s">
        <v>2672</v>
      </c>
      <c r="B933" s="4" t="s">
        <v>40</v>
      </c>
      <c r="C933" s="4"/>
      <c r="D933" s="4" t="s">
        <v>240</v>
      </c>
      <c r="E933" s="4" t="s">
        <v>2673</v>
      </c>
      <c r="F933" s="4" t="s">
        <v>32</v>
      </c>
      <c r="G933" s="4" t="s">
        <v>2674</v>
      </c>
      <c r="H933" s="4" t="s">
        <v>2675</v>
      </c>
      <c r="I933" s="4" t="s">
        <v>2676</v>
      </c>
      <c r="J933" s="3" t="s">
        <v>275</v>
      </c>
      <c r="K933" s="3" t="s">
        <v>190</v>
      </c>
    </row>
    <row r="934" spans="1:11" ht="123.75" x14ac:dyDescent="0.25">
      <c r="A934" s="4" t="s">
        <v>2677</v>
      </c>
      <c r="B934" s="4" t="s">
        <v>389</v>
      </c>
      <c r="C934" s="4"/>
      <c r="D934" s="4" t="s">
        <v>200</v>
      </c>
      <c r="E934" s="4" t="s">
        <v>1281</v>
      </c>
      <c r="F934" s="4" t="s">
        <v>32</v>
      </c>
      <c r="G934" s="4" t="s">
        <v>1371</v>
      </c>
      <c r="H934" s="4" t="s">
        <v>2678</v>
      </c>
      <c r="I934" s="4" t="s">
        <v>2679</v>
      </c>
      <c r="J934" s="3" t="s">
        <v>108</v>
      </c>
      <c r="K934" s="3" t="s">
        <v>59</v>
      </c>
    </row>
    <row r="935" spans="1:11" ht="135" x14ac:dyDescent="0.25">
      <c r="A935" s="4" t="s">
        <v>2680</v>
      </c>
      <c r="B935" s="4" t="s">
        <v>211</v>
      </c>
      <c r="C935" s="4" t="s">
        <v>29</v>
      </c>
      <c r="D935" s="4" t="s">
        <v>263</v>
      </c>
      <c r="E935" s="4" t="s">
        <v>1552</v>
      </c>
      <c r="F935" s="4" t="s">
        <v>32</v>
      </c>
      <c r="G935" s="4" t="s">
        <v>1296</v>
      </c>
      <c r="H935" s="4" t="s">
        <v>536</v>
      </c>
      <c r="I935" s="4" t="s">
        <v>2681</v>
      </c>
      <c r="J935" s="3" t="s">
        <v>83</v>
      </c>
      <c r="K935" s="3" t="s">
        <v>166</v>
      </c>
    </row>
    <row r="936" spans="1:11" ht="22.5" x14ac:dyDescent="0.25">
      <c r="A936" s="22" t="s">
        <v>2682</v>
      </c>
      <c r="B936" s="22" t="s">
        <v>40</v>
      </c>
      <c r="C936" s="22"/>
      <c r="D936" s="22" t="s">
        <v>70</v>
      </c>
      <c r="E936" s="4" t="s">
        <v>86</v>
      </c>
      <c r="F936" s="4" t="s">
        <v>32</v>
      </c>
      <c r="G936" s="4" t="s">
        <v>134</v>
      </c>
      <c r="H936" s="4" t="s">
        <v>281</v>
      </c>
      <c r="I936" s="22" t="s">
        <v>2683</v>
      </c>
      <c r="J936" s="19" t="s">
        <v>66</v>
      </c>
      <c r="K936" s="19" t="s">
        <v>76</v>
      </c>
    </row>
    <row r="937" spans="1:11" ht="22.5" x14ac:dyDescent="0.25">
      <c r="A937" s="23"/>
      <c r="B937" s="23"/>
      <c r="C937" s="23"/>
      <c r="D937" s="23"/>
      <c r="E937" s="4" t="s">
        <v>86</v>
      </c>
      <c r="F937" s="4" t="s">
        <v>32</v>
      </c>
      <c r="G937" s="4" t="s">
        <v>134</v>
      </c>
      <c r="H937" s="4" t="s">
        <v>281</v>
      </c>
      <c r="I937" s="23"/>
      <c r="J937" s="21"/>
      <c r="K937" s="21"/>
    </row>
    <row r="938" spans="1:11" ht="180" x14ac:dyDescent="0.25">
      <c r="A938" s="4" t="s">
        <v>2684</v>
      </c>
      <c r="B938" s="4" t="s">
        <v>225</v>
      </c>
      <c r="C938" s="4" t="s">
        <v>29</v>
      </c>
      <c r="D938" s="4" t="s">
        <v>472</v>
      </c>
      <c r="E938" s="4" t="s">
        <v>2685</v>
      </c>
      <c r="F938" s="4" t="s">
        <v>32</v>
      </c>
      <c r="G938" s="4" t="s">
        <v>315</v>
      </c>
      <c r="H938" s="4" t="s">
        <v>327</v>
      </c>
      <c r="I938" s="4" t="s">
        <v>2686</v>
      </c>
      <c r="J938" s="3" t="s">
        <v>57</v>
      </c>
      <c r="K938" s="3" t="s">
        <v>204</v>
      </c>
    </row>
    <row r="939" spans="1:11" ht="33.75" x14ac:dyDescent="0.25">
      <c r="A939" s="4" t="s">
        <v>2687</v>
      </c>
      <c r="B939" s="4" t="s">
        <v>147</v>
      </c>
      <c r="C939" s="4"/>
      <c r="D939" s="4"/>
      <c r="E939" s="4" t="s">
        <v>86</v>
      </c>
      <c r="F939" s="4" t="s">
        <v>32</v>
      </c>
      <c r="G939" s="4" t="s">
        <v>134</v>
      </c>
      <c r="H939" s="4" t="s">
        <v>281</v>
      </c>
      <c r="I939" s="4" t="s">
        <v>452</v>
      </c>
      <c r="J939" s="3" t="s">
        <v>204</v>
      </c>
      <c r="K939" s="3" t="s">
        <v>181</v>
      </c>
    </row>
    <row r="940" spans="1:11" ht="258.75" x14ac:dyDescent="0.25">
      <c r="A940" s="4" t="s">
        <v>2688</v>
      </c>
      <c r="B940" s="4" t="s">
        <v>40</v>
      </c>
      <c r="C940" s="4"/>
      <c r="D940" s="4" t="s">
        <v>486</v>
      </c>
      <c r="E940" s="4" t="s">
        <v>2689</v>
      </c>
      <c r="F940" s="4" t="s">
        <v>32</v>
      </c>
      <c r="G940" s="4" t="s">
        <v>488</v>
      </c>
      <c r="H940" s="4" t="s">
        <v>2690</v>
      </c>
      <c r="I940" s="4" t="s">
        <v>2691</v>
      </c>
      <c r="J940" s="3" t="s">
        <v>291</v>
      </c>
      <c r="K940" s="3" t="s">
        <v>46</v>
      </c>
    </row>
    <row r="941" spans="1:11" ht="168.75" x14ac:dyDescent="0.25">
      <c r="A941" s="4" t="s">
        <v>2692</v>
      </c>
      <c r="B941" s="4" t="s">
        <v>1672</v>
      </c>
      <c r="C941" s="4" t="s">
        <v>29</v>
      </c>
      <c r="D941" s="4" t="s">
        <v>61</v>
      </c>
      <c r="E941" s="4" t="s">
        <v>2693</v>
      </c>
      <c r="F941" s="4" t="s">
        <v>32</v>
      </c>
      <c r="G941" s="4" t="s">
        <v>63</v>
      </c>
      <c r="H941" s="4" t="s">
        <v>2694</v>
      </c>
      <c r="I941" s="4" t="s">
        <v>1653</v>
      </c>
      <c r="J941" s="3"/>
      <c r="K941" s="3"/>
    </row>
    <row r="942" spans="1:11" ht="303.75" x14ac:dyDescent="0.25">
      <c r="A942" s="4" t="s">
        <v>2695</v>
      </c>
      <c r="B942" s="4" t="s">
        <v>40</v>
      </c>
      <c r="C942" s="4"/>
      <c r="D942" s="4" t="s">
        <v>240</v>
      </c>
      <c r="E942" s="4" t="s">
        <v>247</v>
      </c>
      <c r="F942" s="4" t="s">
        <v>32</v>
      </c>
      <c r="G942" s="4" t="s">
        <v>63</v>
      </c>
      <c r="H942" s="4" t="s">
        <v>2696</v>
      </c>
      <c r="I942" s="4" t="s">
        <v>2697</v>
      </c>
      <c r="J942" s="3" t="s">
        <v>252</v>
      </c>
      <c r="K942" s="3" t="s">
        <v>252</v>
      </c>
    </row>
    <row r="943" spans="1:11" ht="337.5" x14ac:dyDescent="0.25">
      <c r="A943" s="4" t="s">
        <v>2698</v>
      </c>
      <c r="B943" s="4" t="s">
        <v>225</v>
      </c>
      <c r="C943" s="4" t="s">
        <v>29</v>
      </c>
      <c r="D943" s="4" t="s">
        <v>30</v>
      </c>
      <c r="E943" s="4" t="s">
        <v>1798</v>
      </c>
      <c r="F943" s="4" t="s">
        <v>32</v>
      </c>
      <c r="G943" s="4" t="s">
        <v>87</v>
      </c>
      <c r="H943" s="4" t="s">
        <v>451</v>
      </c>
      <c r="I943" s="4" t="s">
        <v>2699</v>
      </c>
      <c r="J943" s="3" t="s">
        <v>297</v>
      </c>
      <c r="K943" s="3" t="s">
        <v>234</v>
      </c>
    </row>
    <row r="944" spans="1:11" ht="67.5" x14ac:dyDescent="0.25">
      <c r="A944" s="4" t="s">
        <v>2700</v>
      </c>
      <c r="B944" s="4" t="s">
        <v>94</v>
      </c>
      <c r="C944" s="4" t="s">
        <v>95</v>
      </c>
      <c r="D944" s="4" t="s">
        <v>400</v>
      </c>
      <c r="E944" s="4" t="s">
        <v>247</v>
      </c>
      <c r="F944" s="4" t="s">
        <v>122</v>
      </c>
      <c r="G944" s="4" t="s">
        <v>315</v>
      </c>
      <c r="H944" s="4" t="s">
        <v>2701</v>
      </c>
      <c r="I944" s="4" t="s">
        <v>2702</v>
      </c>
      <c r="J944" s="3" t="s">
        <v>251</v>
      </c>
      <c r="K944" s="3" t="s">
        <v>216</v>
      </c>
    </row>
    <row r="945" spans="1:11" ht="22.5" x14ac:dyDescent="0.25">
      <c r="A945" s="4" t="s">
        <v>2703</v>
      </c>
      <c r="B945" s="4" t="s">
        <v>229</v>
      </c>
      <c r="C945" s="4"/>
      <c r="D945" s="4"/>
      <c r="E945" s="4"/>
      <c r="F945" s="4"/>
      <c r="G945" s="4"/>
      <c r="H945" s="4"/>
      <c r="I945" s="4" t="s">
        <v>196</v>
      </c>
      <c r="J945" s="3" t="s">
        <v>47</v>
      </c>
      <c r="K945" s="3" t="s">
        <v>38</v>
      </c>
    </row>
    <row r="946" spans="1:11" ht="213.75" x14ac:dyDescent="0.25">
      <c r="A946" s="4" t="s">
        <v>2704</v>
      </c>
      <c r="B946" s="4" t="s">
        <v>147</v>
      </c>
      <c r="C946" s="4"/>
      <c r="D946" s="4"/>
      <c r="E946" s="4" t="s">
        <v>2705</v>
      </c>
      <c r="F946" s="4" t="s">
        <v>32</v>
      </c>
      <c r="G946" s="4" t="s">
        <v>2706</v>
      </c>
      <c r="H946" s="4" t="s">
        <v>2707</v>
      </c>
      <c r="I946" s="4" t="s">
        <v>2708</v>
      </c>
      <c r="J946" s="3" t="s">
        <v>318</v>
      </c>
      <c r="K946" s="3" t="s">
        <v>216</v>
      </c>
    </row>
    <row r="947" spans="1:11" ht="337.5" x14ac:dyDescent="0.25">
      <c r="A947" s="4" t="s">
        <v>2709</v>
      </c>
      <c r="B947" s="4" t="s">
        <v>78</v>
      </c>
      <c r="C947" s="4"/>
      <c r="D947" s="4"/>
      <c r="E947" s="4" t="s">
        <v>611</v>
      </c>
      <c r="F947" s="4" t="s">
        <v>32</v>
      </c>
      <c r="G947" s="4" t="s">
        <v>2710</v>
      </c>
      <c r="H947" s="4" t="s">
        <v>1362</v>
      </c>
      <c r="I947" s="4" t="s">
        <v>1309</v>
      </c>
      <c r="J947" s="3" t="s">
        <v>297</v>
      </c>
      <c r="K947" s="3" t="s">
        <v>102</v>
      </c>
    </row>
    <row r="948" spans="1:11" ht="146.25" x14ac:dyDescent="0.25">
      <c r="A948" s="4" t="s">
        <v>2711</v>
      </c>
      <c r="B948" s="4" t="s">
        <v>225</v>
      </c>
      <c r="C948" s="4" t="s">
        <v>29</v>
      </c>
      <c r="D948" s="4" t="s">
        <v>605</v>
      </c>
      <c r="E948" s="4" t="s">
        <v>1108</v>
      </c>
      <c r="F948" s="4" t="s">
        <v>32</v>
      </c>
      <c r="G948" s="4" t="s">
        <v>2712</v>
      </c>
      <c r="H948" s="4" t="s">
        <v>2713</v>
      </c>
      <c r="I948" s="4" t="s">
        <v>2714</v>
      </c>
      <c r="J948" s="3" t="s">
        <v>331</v>
      </c>
      <c r="K948" s="3" t="s">
        <v>102</v>
      </c>
    </row>
    <row r="949" spans="1:11" ht="247.5" x14ac:dyDescent="0.25">
      <c r="A949" s="4" t="s">
        <v>2715</v>
      </c>
      <c r="B949" s="4" t="s">
        <v>40</v>
      </c>
      <c r="C949" s="4"/>
      <c r="D949" s="4" t="s">
        <v>128</v>
      </c>
      <c r="E949" s="4" t="s">
        <v>86</v>
      </c>
      <c r="F949" s="4" t="s">
        <v>32</v>
      </c>
      <c r="G949" s="4" t="s">
        <v>178</v>
      </c>
      <c r="H949" s="4" t="s">
        <v>2716</v>
      </c>
      <c r="I949" s="4" t="s">
        <v>2717</v>
      </c>
      <c r="J949" s="3" t="s">
        <v>153</v>
      </c>
      <c r="K949" s="3" t="s">
        <v>153</v>
      </c>
    </row>
    <row r="950" spans="1:11" ht="45" x14ac:dyDescent="0.25">
      <c r="A950" s="22" t="s">
        <v>2718</v>
      </c>
      <c r="B950" s="22" t="s">
        <v>2666</v>
      </c>
      <c r="C950" s="22"/>
      <c r="D950" s="22"/>
      <c r="E950" s="4" t="s">
        <v>137</v>
      </c>
      <c r="F950" s="4" t="s">
        <v>122</v>
      </c>
      <c r="G950" s="4" t="s">
        <v>63</v>
      </c>
      <c r="H950" s="4" t="s">
        <v>142</v>
      </c>
      <c r="I950" s="22" t="s">
        <v>2719</v>
      </c>
      <c r="J950" s="19" t="s">
        <v>76</v>
      </c>
      <c r="K950" s="19"/>
    </row>
    <row r="951" spans="1:11" ht="22.5" x14ac:dyDescent="0.25">
      <c r="A951" s="24"/>
      <c r="B951" s="24"/>
      <c r="C951" s="24"/>
      <c r="D951" s="24"/>
      <c r="E951" s="4" t="s">
        <v>1281</v>
      </c>
      <c r="F951" s="4" t="s">
        <v>344</v>
      </c>
      <c r="G951" s="4" t="s">
        <v>445</v>
      </c>
      <c r="H951" s="4"/>
      <c r="I951" s="24"/>
      <c r="J951" s="20"/>
      <c r="K951" s="20"/>
    </row>
    <row r="952" spans="1:11" ht="33.75" x14ac:dyDescent="0.25">
      <c r="A952" s="24"/>
      <c r="B952" s="24"/>
      <c r="C952" s="24"/>
      <c r="D952" s="24"/>
      <c r="E952" s="4" t="s">
        <v>86</v>
      </c>
      <c r="F952" s="4" t="s">
        <v>143</v>
      </c>
      <c r="G952" s="4" t="s">
        <v>1390</v>
      </c>
      <c r="H952" s="4" t="s">
        <v>118</v>
      </c>
      <c r="I952" s="24"/>
      <c r="J952" s="20"/>
      <c r="K952" s="20"/>
    </row>
    <row r="953" spans="1:11" ht="33.75" x14ac:dyDescent="0.25">
      <c r="A953" s="23"/>
      <c r="B953" s="23"/>
      <c r="C953" s="23"/>
      <c r="D953" s="23"/>
      <c r="E953" s="4"/>
      <c r="F953" s="4" t="s">
        <v>2331</v>
      </c>
      <c r="G953" s="4"/>
      <c r="H953" s="4"/>
      <c r="I953" s="23"/>
      <c r="J953" s="21"/>
      <c r="K953" s="21"/>
    </row>
    <row r="954" spans="1:11" ht="281.25" x14ac:dyDescent="0.25">
      <c r="A954" s="4" t="s">
        <v>2720</v>
      </c>
      <c r="B954" s="4" t="s">
        <v>211</v>
      </c>
      <c r="C954" s="4" t="s">
        <v>29</v>
      </c>
      <c r="D954" s="4" t="s">
        <v>212</v>
      </c>
      <c r="E954" s="4" t="s">
        <v>1049</v>
      </c>
      <c r="F954" s="4" t="s">
        <v>32</v>
      </c>
      <c r="G954" s="4" t="s">
        <v>2366</v>
      </c>
      <c r="H954" s="4" t="s">
        <v>2721</v>
      </c>
      <c r="I954" s="4" t="s">
        <v>2722</v>
      </c>
      <c r="J954" s="3" t="s">
        <v>312</v>
      </c>
      <c r="K954" s="3" t="s">
        <v>102</v>
      </c>
    </row>
    <row r="955" spans="1:11" ht="303.75" x14ac:dyDescent="0.25">
      <c r="A955" s="4" t="s">
        <v>2723</v>
      </c>
      <c r="B955" s="4" t="s">
        <v>461</v>
      </c>
      <c r="C955" s="4" t="s">
        <v>29</v>
      </c>
      <c r="D955" s="4" t="s">
        <v>61</v>
      </c>
      <c r="E955" s="4" t="s">
        <v>184</v>
      </c>
      <c r="F955" s="4" t="s">
        <v>32</v>
      </c>
      <c r="G955" s="4" t="s">
        <v>54</v>
      </c>
      <c r="H955" s="4" t="s">
        <v>55</v>
      </c>
      <c r="I955" s="4" t="s">
        <v>2724</v>
      </c>
      <c r="J955" s="3" t="s">
        <v>227</v>
      </c>
      <c r="K955" s="3" t="s">
        <v>197</v>
      </c>
    </row>
    <row r="956" spans="1:11" ht="180" x14ac:dyDescent="0.25">
      <c r="A956" s="4" t="s">
        <v>2725</v>
      </c>
      <c r="B956" s="4" t="s">
        <v>225</v>
      </c>
      <c r="C956" s="4" t="s">
        <v>29</v>
      </c>
      <c r="D956" s="4" t="s">
        <v>939</v>
      </c>
      <c r="E956" s="4" t="s">
        <v>1552</v>
      </c>
      <c r="F956" s="4" t="s">
        <v>32</v>
      </c>
      <c r="G956" s="4" t="s">
        <v>178</v>
      </c>
      <c r="H956" s="4"/>
      <c r="I956" s="4" t="s">
        <v>2726</v>
      </c>
      <c r="J956" s="3" t="s">
        <v>216</v>
      </c>
      <c r="K956" s="3" t="s">
        <v>181</v>
      </c>
    </row>
    <row r="957" spans="1:11" ht="270" x14ac:dyDescent="0.25">
      <c r="A957" s="4" t="s">
        <v>2727</v>
      </c>
      <c r="B957" s="4" t="s">
        <v>368</v>
      </c>
      <c r="C957" s="4"/>
      <c r="D957" s="4" t="s">
        <v>70</v>
      </c>
      <c r="E957" s="4" t="s">
        <v>2243</v>
      </c>
      <c r="F957" s="4" t="s">
        <v>32</v>
      </c>
      <c r="G957" s="4" t="s">
        <v>445</v>
      </c>
      <c r="H957" s="4" t="s">
        <v>2728</v>
      </c>
      <c r="I957" s="4" t="s">
        <v>1581</v>
      </c>
      <c r="J957" s="3" t="s">
        <v>190</v>
      </c>
      <c r="K957" s="3" t="s">
        <v>190</v>
      </c>
    </row>
    <row r="958" spans="1:11" ht="409.5" x14ac:dyDescent="0.25">
      <c r="A958" s="4" t="s">
        <v>2729</v>
      </c>
      <c r="B958" s="4" t="s">
        <v>40</v>
      </c>
      <c r="C958" s="4"/>
      <c r="D958" s="4" t="s">
        <v>200</v>
      </c>
      <c r="E958" s="4" t="s">
        <v>86</v>
      </c>
      <c r="F958" s="4" t="s">
        <v>32</v>
      </c>
      <c r="G958" s="4" t="s">
        <v>1367</v>
      </c>
      <c r="H958" s="4" t="s">
        <v>34</v>
      </c>
      <c r="I958" s="4" t="s">
        <v>2730</v>
      </c>
      <c r="J958" s="3" t="s">
        <v>165</v>
      </c>
      <c r="K958" s="3" t="s">
        <v>126</v>
      </c>
    </row>
    <row r="959" spans="1:11" ht="90" x14ac:dyDescent="0.25">
      <c r="A959" s="4" t="s">
        <v>2731</v>
      </c>
      <c r="B959" s="4" t="s">
        <v>389</v>
      </c>
      <c r="C959" s="4"/>
      <c r="D959" s="4" t="s">
        <v>61</v>
      </c>
      <c r="E959" s="4" t="s">
        <v>1281</v>
      </c>
      <c r="F959" s="4" t="s">
        <v>32</v>
      </c>
      <c r="G959" s="4" t="s">
        <v>2732</v>
      </c>
      <c r="H959" s="4" t="s">
        <v>2733</v>
      </c>
      <c r="I959" s="4" t="s">
        <v>2734</v>
      </c>
      <c r="J959" s="3" t="s">
        <v>197</v>
      </c>
      <c r="K959" s="3" t="s">
        <v>75</v>
      </c>
    </row>
    <row r="960" spans="1:11" ht="146.25" x14ac:dyDescent="0.25">
      <c r="A960" s="4" t="s">
        <v>2735</v>
      </c>
      <c r="B960" s="4" t="s">
        <v>2736</v>
      </c>
      <c r="C960" s="4" t="s">
        <v>29</v>
      </c>
      <c r="D960" s="4" t="s">
        <v>61</v>
      </c>
      <c r="E960" s="4" t="s">
        <v>86</v>
      </c>
      <c r="F960" s="4" t="s">
        <v>32</v>
      </c>
      <c r="G960" s="4" t="s">
        <v>157</v>
      </c>
      <c r="H960" s="4" t="s">
        <v>2737</v>
      </c>
      <c r="I960" s="4" t="s">
        <v>2738</v>
      </c>
      <c r="J960" s="3" t="s">
        <v>166</v>
      </c>
      <c r="K960" s="3" t="s">
        <v>126</v>
      </c>
    </row>
    <row r="961" spans="1:11" ht="337.5" x14ac:dyDescent="0.25">
      <c r="A961" s="4" t="s">
        <v>2739</v>
      </c>
      <c r="B961" s="4" t="s">
        <v>147</v>
      </c>
      <c r="C961" s="4"/>
      <c r="D961" s="4"/>
      <c r="E961" s="4" t="s">
        <v>247</v>
      </c>
      <c r="F961" s="4" t="s">
        <v>32</v>
      </c>
      <c r="G961" s="4" t="s">
        <v>178</v>
      </c>
      <c r="H961" s="4" t="s">
        <v>2095</v>
      </c>
      <c r="I961" s="4" t="s">
        <v>2740</v>
      </c>
      <c r="J961" s="3" t="s">
        <v>234</v>
      </c>
      <c r="K961" s="3" t="s">
        <v>165</v>
      </c>
    </row>
    <row r="962" spans="1:11" ht="45" x14ac:dyDescent="0.25">
      <c r="A962" s="4" t="s">
        <v>2741</v>
      </c>
      <c r="B962" s="4" t="s">
        <v>120</v>
      </c>
      <c r="C962" s="4"/>
      <c r="D962" s="4"/>
      <c r="E962" s="4" t="s">
        <v>247</v>
      </c>
      <c r="F962" s="4" t="s">
        <v>122</v>
      </c>
      <c r="G962" s="4" t="s">
        <v>2742</v>
      </c>
      <c r="H962" s="4" t="s">
        <v>2743</v>
      </c>
      <c r="I962" s="4" t="s">
        <v>196</v>
      </c>
      <c r="J962" s="3" t="s">
        <v>47</v>
      </c>
      <c r="K962" s="3"/>
    </row>
    <row r="963" spans="1:11" ht="303.75" x14ac:dyDescent="0.25">
      <c r="A963" s="4" t="s">
        <v>2744</v>
      </c>
      <c r="B963" s="4" t="s">
        <v>51</v>
      </c>
      <c r="C963" s="4" t="s">
        <v>29</v>
      </c>
      <c r="D963" s="4" t="s">
        <v>472</v>
      </c>
      <c r="E963" s="4" t="s">
        <v>2745</v>
      </c>
      <c r="F963" s="4" t="s">
        <v>32</v>
      </c>
      <c r="G963" s="4" t="s">
        <v>1050</v>
      </c>
      <c r="H963" s="4" t="s">
        <v>2746</v>
      </c>
      <c r="I963" s="4" t="s">
        <v>2747</v>
      </c>
      <c r="J963" s="3" t="s">
        <v>216</v>
      </c>
      <c r="K963" s="3" t="s">
        <v>37</v>
      </c>
    </row>
    <row r="964" spans="1:11" ht="382.5" x14ac:dyDescent="0.25">
      <c r="A964" s="4" t="s">
        <v>2748</v>
      </c>
      <c r="B964" s="4" t="s">
        <v>225</v>
      </c>
      <c r="C964" s="4" t="s">
        <v>29</v>
      </c>
      <c r="D964" s="4" t="s">
        <v>400</v>
      </c>
      <c r="E964" s="4" t="s">
        <v>2749</v>
      </c>
      <c r="F964" s="4" t="s">
        <v>122</v>
      </c>
      <c r="G964" s="4" t="s">
        <v>242</v>
      </c>
      <c r="H964" s="4" t="s">
        <v>2750</v>
      </c>
      <c r="I964" s="4" t="s">
        <v>2751</v>
      </c>
      <c r="J964" s="3" t="s">
        <v>57</v>
      </c>
      <c r="K964" s="3" t="s">
        <v>197</v>
      </c>
    </row>
    <row r="965" spans="1:11" ht="123.75" x14ac:dyDescent="0.25">
      <c r="A965" s="4" t="s">
        <v>2752</v>
      </c>
      <c r="B965" s="4" t="s">
        <v>40</v>
      </c>
      <c r="C965" s="4"/>
      <c r="D965" s="4" t="s">
        <v>70</v>
      </c>
      <c r="E965" s="4" t="s">
        <v>1272</v>
      </c>
      <c r="F965" s="4" t="s">
        <v>32</v>
      </c>
      <c r="G965" s="4" t="s">
        <v>1268</v>
      </c>
      <c r="H965" s="4" t="s">
        <v>1119</v>
      </c>
      <c r="I965" s="4" t="s">
        <v>2753</v>
      </c>
      <c r="J965" s="3" t="s">
        <v>58</v>
      </c>
      <c r="K965" s="3" t="s">
        <v>58</v>
      </c>
    </row>
    <row r="966" spans="1:11" ht="90" x14ac:dyDescent="0.25">
      <c r="A966" s="22" t="s">
        <v>2754</v>
      </c>
      <c r="B966" s="22" t="s">
        <v>51</v>
      </c>
      <c r="C966" s="22" t="s">
        <v>29</v>
      </c>
      <c r="D966" s="22" t="s">
        <v>340</v>
      </c>
      <c r="E966" s="4" t="s">
        <v>2755</v>
      </c>
      <c r="F966" s="4" t="s">
        <v>344</v>
      </c>
      <c r="G966" s="4" t="s">
        <v>2756</v>
      </c>
      <c r="H966" s="4" t="s">
        <v>289</v>
      </c>
      <c r="I966" s="22" t="s">
        <v>2757</v>
      </c>
      <c r="J966" s="19" t="s">
        <v>37</v>
      </c>
      <c r="K966" s="19" t="s">
        <v>109</v>
      </c>
    </row>
    <row r="967" spans="1:11" ht="45" x14ac:dyDescent="0.25">
      <c r="A967" s="24"/>
      <c r="B967" s="24"/>
      <c r="C967" s="24"/>
      <c r="D967" s="24"/>
      <c r="E967" s="4" t="s">
        <v>2758</v>
      </c>
      <c r="F967" s="4" t="s">
        <v>32</v>
      </c>
      <c r="G967" s="4" t="s">
        <v>1025</v>
      </c>
      <c r="H967" s="4" t="s">
        <v>688</v>
      </c>
      <c r="I967" s="24"/>
      <c r="J967" s="20"/>
      <c r="K967" s="20"/>
    </row>
    <row r="968" spans="1:11" ht="33.75" x14ac:dyDescent="0.25">
      <c r="A968" s="23"/>
      <c r="B968" s="23"/>
      <c r="C968" s="23"/>
      <c r="D968" s="23"/>
      <c r="E968" s="4" t="s">
        <v>2483</v>
      </c>
      <c r="F968" s="4" t="s">
        <v>32</v>
      </c>
      <c r="G968" s="4" t="s">
        <v>115</v>
      </c>
      <c r="H968" s="4" t="s">
        <v>131</v>
      </c>
      <c r="I968" s="23"/>
      <c r="J968" s="21"/>
      <c r="K968" s="21"/>
    </row>
    <row r="969" spans="1:11" ht="101.25" x14ac:dyDescent="0.25">
      <c r="A969" s="4" t="s">
        <v>2759</v>
      </c>
      <c r="B969" s="4" t="s">
        <v>433</v>
      </c>
      <c r="C969" s="4"/>
      <c r="D969" s="4" t="s">
        <v>939</v>
      </c>
      <c r="E969" s="4" t="s">
        <v>1552</v>
      </c>
      <c r="F969" s="4" t="s">
        <v>32</v>
      </c>
      <c r="G969" s="4" t="s">
        <v>178</v>
      </c>
      <c r="H969" s="4" t="s">
        <v>321</v>
      </c>
      <c r="I969" s="4" t="s">
        <v>2760</v>
      </c>
      <c r="J969" s="3" t="s">
        <v>197</v>
      </c>
      <c r="K969" s="3" t="s">
        <v>197</v>
      </c>
    </row>
    <row r="970" spans="1:11" ht="409.5" x14ac:dyDescent="0.25">
      <c r="A970" s="4" t="s">
        <v>2761</v>
      </c>
      <c r="B970" s="4" t="s">
        <v>246</v>
      </c>
      <c r="C970" s="4" t="s">
        <v>29</v>
      </c>
      <c r="D970" s="4" t="s">
        <v>1076</v>
      </c>
      <c r="E970" s="4" t="s">
        <v>2762</v>
      </c>
      <c r="F970" s="4" t="s">
        <v>32</v>
      </c>
      <c r="G970" s="4" t="s">
        <v>2763</v>
      </c>
      <c r="H970" s="4" t="s">
        <v>2763</v>
      </c>
      <c r="I970" s="4" t="s">
        <v>2764</v>
      </c>
      <c r="J970" s="3" t="s">
        <v>58</v>
      </c>
      <c r="K970" s="3" t="s">
        <v>58</v>
      </c>
    </row>
    <row r="971" spans="1:11" ht="56.25" x14ac:dyDescent="0.25">
      <c r="A971" s="4" t="s">
        <v>2765</v>
      </c>
      <c r="B971" s="4" t="s">
        <v>94</v>
      </c>
      <c r="C971" s="4" t="s">
        <v>95</v>
      </c>
      <c r="D971" s="4" t="s">
        <v>400</v>
      </c>
      <c r="E971" s="4" t="s">
        <v>2766</v>
      </c>
      <c r="F971" s="4" t="s">
        <v>32</v>
      </c>
      <c r="G971" s="4" t="s">
        <v>568</v>
      </c>
      <c r="H971" s="4" t="s">
        <v>316</v>
      </c>
      <c r="I971" s="4" t="s">
        <v>1647</v>
      </c>
      <c r="J971" s="3" t="s">
        <v>186</v>
      </c>
      <c r="K971" s="3" t="s">
        <v>186</v>
      </c>
    </row>
    <row r="972" spans="1:11" ht="270" x14ac:dyDescent="0.25">
      <c r="A972" s="4" t="s">
        <v>2767</v>
      </c>
      <c r="B972" s="4" t="s">
        <v>51</v>
      </c>
      <c r="C972" s="4"/>
      <c r="D972" s="4" t="s">
        <v>52</v>
      </c>
      <c r="E972" s="4" t="s">
        <v>2768</v>
      </c>
      <c r="F972" s="4" t="s">
        <v>32</v>
      </c>
      <c r="G972" s="4" t="s">
        <v>294</v>
      </c>
      <c r="H972" s="4" t="s">
        <v>295</v>
      </c>
      <c r="I972" s="4" t="s">
        <v>2769</v>
      </c>
      <c r="J972" s="3" t="s">
        <v>268</v>
      </c>
      <c r="K972" s="3" t="s">
        <v>153</v>
      </c>
    </row>
    <row r="973" spans="1:11" ht="337.5" x14ac:dyDescent="0.25">
      <c r="A973" s="4" t="s">
        <v>2770</v>
      </c>
      <c r="B973" s="4" t="s">
        <v>218</v>
      </c>
      <c r="C973" s="4" t="s">
        <v>95</v>
      </c>
      <c r="D973" s="4" t="s">
        <v>212</v>
      </c>
      <c r="E973" s="4" t="s">
        <v>1552</v>
      </c>
      <c r="F973" s="4" t="s">
        <v>32</v>
      </c>
      <c r="G973" s="4" t="s">
        <v>87</v>
      </c>
      <c r="H973" s="4" t="s">
        <v>173</v>
      </c>
      <c r="I973" s="4" t="s">
        <v>2771</v>
      </c>
      <c r="J973" s="3" t="s">
        <v>318</v>
      </c>
      <c r="K973" s="3" t="s">
        <v>102</v>
      </c>
    </row>
    <row r="974" spans="1:11" ht="90" x14ac:dyDescent="0.25">
      <c r="A974" s="4" t="s">
        <v>2772</v>
      </c>
      <c r="B974" s="4" t="s">
        <v>40</v>
      </c>
      <c r="C974" s="4"/>
      <c r="D974" s="4" t="s">
        <v>41</v>
      </c>
      <c r="E974" s="4" t="s">
        <v>137</v>
      </c>
      <c r="F974" s="4" t="s">
        <v>32</v>
      </c>
      <c r="G974" s="4" t="s">
        <v>49</v>
      </c>
      <c r="H974" s="4" t="s">
        <v>44</v>
      </c>
      <c r="I974" s="4" t="s">
        <v>2773</v>
      </c>
      <c r="J974" s="3" t="s">
        <v>59</v>
      </c>
      <c r="K974" s="3" t="s">
        <v>59</v>
      </c>
    </row>
    <row r="975" spans="1:11" ht="225" x14ac:dyDescent="0.25">
      <c r="A975" s="4" t="s">
        <v>2774</v>
      </c>
      <c r="B975" s="4" t="s">
        <v>147</v>
      </c>
      <c r="C975" s="4"/>
      <c r="D975" s="4"/>
      <c r="E975" s="4" t="s">
        <v>2775</v>
      </c>
      <c r="F975" s="4" t="s">
        <v>32</v>
      </c>
      <c r="G975" s="4" t="s">
        <v>1790</v>
      </c>
      <c r="H975" s="4" t="s">
        <v>281</v>
      </c>
      <c r="I975" s="4" t="s">
        <v>1291</v>
      </c>
      <c r="J975" s="3" t="s">
        <v>83</v>
      </c>
      <c r="K975" s="3" t="s">
        <v>37</v>
      </c>
    </row>
    <row r="976" spans="1:11" ht="56.25" x14ac:dyDescent="0.25">
      <c r="A976" s="22" t="s">
        <v>2776</v>
      </c>
      <c r="B976" s="22" t="s">
        <v>1513</v>
      </c>
      <c r="C976" s="22"/>
      <c r="D976" s="22" t="s">
        <v>41</v>
      </c>
      <c r="E976" s="4" t="s">
        <v>1060</v>
      </c>
      <c r="F976" s="4" t="s">
        <v>32</v>
      </c>
      <c r="G976" s="4" t="s">
        <v>1367</v>
      </c>
      <c r="H976" s="4" t="s">
        <v>1368</v>
      </c>
      <c r="I976" s="22" t="s">
        <v>196</v>
      </c>
      <c r="J976" s="19" t="s">
        <v>286</v>
      </c>
      <c r="K976" s="19"/>
    </row>
    <row r="977" spans="1:11" ht="56.25" x14ac:dyDescent="0.25">
      <c r="A977" s="23"/>
      <c r="B977" s="23"/>
      <c r="C977" s="23"/>
      <c r="D977" s="23"/>
      <c r="E977" s="4" t="s">
        <v>2777</v>
      </c>
      <c r="F977" s="4" t="s">
        <v>32</v>
      </c>
      <c r="G977" s="4" t="s">
        <v>2778</v>
      </c>
      <c r="H977" s="4" t="s">
        <v>2779</v>
      </c>
      <c r="I977" s="23"/>
      <c r="J977" s="21"/>
      <c r="K977" s="21"/>
    </row>
    <row r="978" spans="1:11" ht="157.5" x14ac:dyDescent="0.25">
      <c r="A978" s="4" t="s">
        <v>2780</v>
      </c>
      <c r="B978" s="4" t="s">
        <v>399</v>
      </c>
      <c r="C978" s="4"/>
      <c r="D978" s="4" t="s">
        <v>400</v>
      </c>
      <c r="E978" s="4" t="s">
        <v>385</v>
      </c>
      <c r="F978" s="4" t="s">
        <v>32</v>
      </c>
      <c r="G978" s="4" t="s">
        <v>932</v>
      </c>
      <c r="H978" s="4" t="s">
        <v>281</v>
      </c>
      <c r="I978" s="4" t="s">
        <v>2781</v>
      </c>
      <c r="J978" s="3" t="s">
        <v>335</v>
      </c>
      <c r="K978" s="3" t="s">
        <v>216</v>
      </c>
    </row>
    <row r="979" spans="1:11" ht="101.25" x14ac:dyDescent="0.25">
      <c r="A979" s="4" t="s">
        <v>2782</v>
      </c>
      <c r="B979" s="4" t="s">
        <v>225</v>
      </c>
      <c r="C979" s="4"/>
      <c r="D979" s="4" t="s">
        <v>212</v>
      </c>
      <c r="E979" s="4" t="s">
        <v>2608</v>
      </c>
      <c r="F979" s="4" t="s">
        <v>32</v>
      </c>
      <c r="G979" s="4" t="s">
        <v>87</v>
      </c>
      <c r="H979" s="4" t="s">
        <v>2783</v>
      </c>
      <c r="I979" s="4" t="s">
        <v>2784</v>
      </c>
      <c r="J979" s="3" t="s">
        <v>274</v>
      </c>
      <c r="K979" s="3" t="s">
        <v>75</v>
      </c>
    </row>
    <row r="980" spans="1:11" ht="56.25" x14ac:dyDescent="0.25">
      <c r="A980" s="4" t="s">
        <v>2785</v>
      </c>
      <c r="B980" s="4" t="s">
        <v>51</v>
      </c>
      <c r="C980" s="4" t="s">
        <v>29</v>
      </c>
      <c r="D980" s="4" t="s">
        <v>61</v>
      </c>
      <c r="E980" s="4" t="s">
        <v>2786</v>
      </c>
      <c r="F980" s="4" t="s">
        <v>32</v>
      </c>
      <c r="G980" s="4" t="s">
        <v>2787</v>
      </c>
      <c r="H980" s="4" t="s">
        <v>2788</v>
      </c>
      <c r="I980" s="4" t="s">
        <v>1975</v>
      </c>
      <c r="J980" s="3" t="s">
        <v>216</v>
      </c>
      <c r="K980" s="3"/>
    </row>
    <row r="981" spans="1:11" ht="22.5" x14ac:dyDescent="0.25">
      <c r="A981" s="4" t="s">
        <v>2789</v>
      </c>
      <c r="B981" s="4" t="s">
        <v>211</v>
      </c>
      <c r="C981" s="4"/>
      <c r="D981" s="4"/>
      <c r="E981" s="4"/>
      <c r="F981" s="4"/>
      <c r="G981" s="4"/>
      <c r="H981" s="4"/>
      <c r="I981" s="4" t="s">
        <v>196</v>
      </c>
      <c r="J981" s="3" t="s">
        <v>58</v>
      </c>
      <c r="K981" s="3" t="s">
        <v>109</v>
      </c>
    </row>
    <row r="982" spans="1:11" ht="45" x14ac:dyDescent="0.25">
      <c r="A982" s="22" t="s">
        <v>2790</v>
      </c>
      <c r="B982" s="22" t="s">
        <v>155</v>
      </c>
      <c r="C982" s="22"/>
      <c r="D982" s="22" t="s">
        <v>61</v>
      </c>
      <c r="E982" s="4" t="s">
        <v>2791</v>
      </c>
      <c r="F982" s="4" t="s">
        <v>138</v>
      </c>
      <c r="G982" s="4" t="s">
        <v>112</v>
      </c>
      <c r="H982" s="4" t="s">
        <v>676</v>
      </c>
      <c r="I982" s="22" t="s">
        <v>196</v>
      </c>
      <c r="J982" s="19" t="s">
        <v>109</v>
      </c>
      <c r="K982" s="19"/>
    </row>
    <row r="983" spans="1:11" ht="45" x14ac:dyDescent="0.25">
      <c r="A983" s="23"/>
      <c r="B983" s="23"/>
      <c r="C983" s="23"/>
      <c r="D983" s="23"/>
      <c r="E983" s="4" t="s">
        <v>2673</v>
      </c>
      <c r="F983" s="4" t="s">
        <v>122</v>
      </c>
      <c r="G983" s="4" t="s">
        <v>1025</v>
      </c>
      <c r="H983" s="4" t="s">
        <v>1062</v>
      </c>
      <c r="I983" s="23"/>
      <c r="J983" s="21"/>
      <c r="K983" s="21"/>
    </row>
    <row r="984" spans="1:11" ht="45" x14ac:dyDescent="0.25">
      <c r="A984" s="4" t="s">
        <v>2792</v>
      </c>
      <c r="B984" s="4" t="s">
        <v>1974</v>
      </c>
      <c r="C984" s="4"/>
      <c r="D984" s="4"/>
      <c r="E984" s="4" t="s">
        <v>86</v>
      </c>
      <c r="F984" s="4" t="s">
        <v>32</v>
      </c>
      <c r="G984" s="4" t="s">
        <v>1410</v>
      </c>
      <c r="H984" s="4" t="s">
        <v>142</v>
      </c>
      <c r="I984" s="4" t="s">
        <v>2146</v>
      </c>
      <c r="J984" s="3" t="s">
        <v>26</v>
      </c>
      <c r="K984" s="3" t="s">
        <v>26</v>
      </c>
    </row>
    <row r="985" spans="1:11" ht="225" x14ac:dyDescent="0.25">
      <c r="A985" s="4" t="s">
        <v>2793</v>
      </c>
      <c r="B985" s="4" t="s">
        <v>40</v>
      </c>
      <c r="C985" s="4"/>
      <c r="D985" s="4" t="s">
        <v>61</v>
      </c>
      <c r="E985" s="4" t="s">
        <v>2462</v>
      </c>
      <c r="F985" s="4" t="s">
        <v>32</v>
      </c>
      <c r="G985" s="4" t="s">
        <v>87</v>
      </c>
      <c r="H985" s="4" t="s">
        <v>2794</v>
      </c>
      <c r="I985" s="4" t="s">
        <v>1291</v>
      </c>
      <c r="J985" s="3" t="s">
        <v>223</v>
      </c>
      <c r="K985" s="3" t="s">
        <v>75</v>
      </c>
    </row>
    <row r="986" spans="1:11" ht="360" x14ac:dyDescent="0.25">
      <c r="A986" s="4" t="s">
        <v>2795</v>
      </c>
      <c r="B986" s="4" t="s">
        <v>94</v>
      </c>
      <c r="C986" s="4" t="s">
        <v>95</v>
      </c>
      <c r="D986" s="4" t="s">
        <v>212</v>
      </c>
      <c r="E986" s="4" t="s">
        <v>1414</v>
      </c>
      <c r="F986" s="4" t="s">
        <v>32</v>
      </c>
      <c r="G986" s="4" t="s">
        <v>2796</v>
      </c>
      <c r="H986" s="4" t="s">
        <v>866</v>
      </c>
      <c r="I986" s="4" t="s">
        <v>2797</v>
      </c>
      <c r="J986" s="3" t="s">
        <v>57</v>
      </c>
      <c r="K986" s="3" t="s">
        <v>223</v>
      </c>
    </row>
    <row r="987" spans="1:11" ht="45" x14ac:dyDescent="0.25">
      <c r="A987" s="22" t="s">
        <v>2798</v>
      </c>
      <c r="B987" s="22" t="s">
        <v>389</v>
      </c>
      <c r="C987" s="22"/>
      <c r="D987" s="22" t="s">
        <v>128</v>
      </c>
      <c r="E987" s="4" t="s">
        <v>2799</v>
      </c>
      <c r="F987" s="4" t="s">
        <v>122</v>
      </c>
      <c r="G987" s="4" t="s">
        <v>162</v>
      </c>
      <c r="H987" s="4" t="s">
        <v>142</v>
      </c>
      <c r="I987" s="22" t="s">
        <v>2800</v>
      </c>
      <c r="J987" s="19" t="s">
        <v>37</v>
      </c>
      <c r="K987" s="19" t="s">
        <v>103</v>
      </c>
    </row>
    <row r="988" spans="1:11" ht="45" x14ac:dyDescent="0.25">
      <c r="A988" s="23"/>
      <c r="B988" s="23"/>
      <c r="C988" s="23"/>
      <c r="D988" s="23"/>
      <c r="E988" s="4" t="s">
        <v>2799</v>
      </c>
      <c r="F988" s="4" t="s">
        <v>32</v>
      </c>
      <c r="G988" s="4" t="s">
        <v>178</v>
      </c>
      <c r="H988" s="4" t="s">
        <v>321</v>
      </c>
      <c r="I988" s="23"/>
      <c r="J988" s="21"/>
      <c r="K988" s="21"/>
    </row>
    <row r="989" spans="1:11" ht="78.75" x14ac:dyDescent="0.25">
      <c r="A989" s="4" t="s">
        <v>2801</v>
      </c>
      <c r="B989" s="4" t="s">
        <v>389</v>
      </c>
      <c r="C989" s="4"/>
      <c r="D989" s="4" t="s">
        <v>61</v>
      </c>
      <c r="E989" s="4" t="s">
        <v>86</v>
      </c>
      <c r="F989" s="4" t="s">
        <v>32</v>
      </c>
      <c r="G989" s="4" t="s">
        <v>87</v>
      </c>
      <c r="H989" s="4" t="s">
        <v>173</v>
      </c>
      <c r="I989" s="4" t="s">
        <v>2802</v>
      </c>
      <c r="J989" s="3" t="s">
        <v>197</v>
      </c>
      <c r="K989" s="3" t="s">
        <v>76</v>
      </c>
    </row>
    <row r="990" spans="1:11" ht="281.25" x14ac:dyDescent="0.25">
      <c r="A990" s="4" t="s">
        <v>2803</v>
      </c>
      <c r="B990" s="4" t="s">
        <v>147</v>
      </c>
      <c r="C990" s="4"/>
      <c r="D990" s="4"/>
      <c r="E990" s="4" t="s">
        <v>1995</v>
      </c>
      <c r="F990" s="4" t="s">
        <v>32</v>
      </c>
      <c r="G990" s="4" t="s">
        <v>774</v>
      </c>
      <c r="H990" s="4" t="s">
        <v>2804</v>
      </c>
      <c r="I990" s="4" t="s">
        <v>1499</v>
      </c>
      <c r="J990" s="3" t="s">
        <v>57</v>
      </c>
      <c r="K990" s="3" t="s">
        <v>37</v>
      </c>
    </row>
    <row r="991" spans="1:11" ht="247.5" x14ac:dyDescent="0.25">
      <c r="A991" s="4" t="s">
        <v>2805</v>
      </c>
      <c r="B991" s="4" t="s">
        <v>461</v>
      </c>
      <c r="C991" s="4" t="s">
        <v>29</v>
      </c>
      <c r="D991" s="4" t="s">
        <v>70</v>
      </c>
      <c r="E991" s="4" t="s">
        <v>1552</v>
      </c>
      <c r="F991" s="4" t="s">
        <v>32</v>
      </c>
      <c r="G991" s="4" t="s">
        <v>386</v>
      </c>
      <c r="H991" s="4" t="s">
        <v>2806</v>
      </c>
      <c r="I991" s="4" t="s">
        <v>1158</v>
      </c>
      <c r="J991" s="3" t="s">
        <v>237</v>
      </c>
      <c r="K991" s="3" t="s">
        <v>190</v>
      </c>
    </row>
    <row r="992" spans="1:11" ht="22.5" x14ac:dyDescent="0.25">
      <c r="A992" s="4" t="s">
        <v>2807</v>
      </c>
      <c r="B992" s="4" t="s">
        <v>94</v>
      </c>
      <c r="C992" s="4"/>
      <c r="D992" s="4"/>
      <c r="E992" s="4"/>
      <c r="F992" s="4"/>
      <c r="G992" s="4"/>
      <c r="H992" s="4"/>
      <c r="I992" s="4" t="s">
        <v>196</v>
      </c>
      <c r="J992" s="3"/>
      <c r="K992" s="3"/>
    </row>
    <row r="993" spans="1:11" ht="315" x14ac:dyDescent="0.25">
      <c r="A993" s="4" t="s">
        <v>2808</v>
      </c>
      <c r="B993" s="4" t="s">
        <v>51</v>
      </c>
      <c r="C993" s="4" t="s">
        <v>29</v>
      </c>
      <c r="D993" s="4" t="s">
        <v>61</v>
      </c>
      <c r="E993" s="4" t="s">
        <v>86</v>
      </c>
      <c r="F993" s="4" t="s">
        <v>32</v>
      </c>
      <c r="G993" s="4" t="s">
        <v>2558</v>
      </c>
      <c r="H993" s="4" t="s">
        <v>2809</v>
      </c>
      <c r="I993" s="4" t="s">
        <v>2810</v>
      </c>
      <c r="J993" s="3" t="s">
        <v>197</v>
      </c>
      <c r="K993" s="3" t="s">
        <v>197</v>
      </c>
    </row>
    <row r="994" spans="1:11" ht="146.25" x14ac:dyDescent="0.25">
      <c r="A994" s="4" t="s">
        <v>2811</v>
      </c>
      <c r="B994" s="4" t="s">
        <v>40</v>
      </c>
      <c r="C994" s="4"/>
      <c r="D994" s="4" t="s">
        <v>70</v>
      </c>
      <c r="E994" s="4" t="s">
        <v>2812</v>
      </c>
      <c r="F994" s="4" t="s">
        <v>32</v>
      </c>
      <c r="G994" s="4" t="s">
        <v>134</v>
      </c>
      <c r="H994" s="4" t="s">
        <v>2813</v>
      </c>
      <c r="I994" s="4" t="s">
        <v>2814</v>
      </c>
      <c r="J994" s="3" t="s">
        <v>190</v>
      </c>
      <c r="K994" s="3" t="s">
        <v>145</v>
      </c>
    </row>
    <row r="995" spans="1:11" ht="270" x14ac:dyDescent="0.25">
      <c r="A995" s="4" t="s">
        <v>2815</v>
      </c>
      <c r="B995" s="4" t="s">
        <v>51</v>
      </c>
      <c r="C995" s="4" t="s">
        <v>29</v>
      </c>
      <c r="D995" s="4" t="s">
        <v>168</v>
      </c>
      <c r="E995" s="4" t="s">
        <v>2816</v>
      </c>
      <c r="F995" s="4" t="s">
        <v>32</v>
      </c>
      <c r="G995" s="4" t="s">
        <v>2817</v>
      </c>
      <c r="H995" s="4" t="s">
        <v>2818</v>
      </c>
      <c r="I995" s="4" t="s">
        <v>2819</v>
      </c>
      <c r="J995" s="3" t="s">
        <v>227</v>
      </c>
      <c r="K995" s="3" t="s">
        <v>102</v>
      </c>
    </row>
    <row r="996" spans="1:11" ht="22.5" x14ac:dyDescent="0.25">
      <c r="A996" s="4" t="s">
        <v>2820</v>
      </c>
      <c r="B996" s="4" t="s">
        <v>299</v>
      </c>
      <c r="C996" s="4"/>
      <c r="D996" s="4"/>
      <c r="E996" s="4"/>
      <c r="F996" s="4"/>
      <c r="G996" s="4"/>
      <c r="H996" s="4"/>
      <c r="I996" s="4" t="s">
        <v>196</v>
      </c>
      <c r="J996" s="3"/>
      <c r="K996" s="3"/>
    </row>
    <row r="997" spans="1:11" ht="360" x14ac:dyDescent="0.25">
      <c r="A997" s="4" t="s">
        <v>2821</v>
      </c>
      <c r="B997" s="4" t="s">
        <v>40</v>
      </c>
      <c r="C997" s="4"/>
      <c r="D997" s="4" t="s">
        <v>472</v>
      </c>
      <c r="E997" s="4" t="s">
        <v>2596</v>
      </c>
      <c r="F997" s="4" t="s">
        <v>32</v>
      </c>
      <c r="G997" s="4" t="s">
        <v>98</v>
      </c>
      <c r="H997" s="4" t="s">
        <v>474</v>
      </c>
      <c r="I997" s="4" t="s">
        <v>2822</v>
      </c>
      <c r="J997" s="3" t="s">
        <v>36</v>
      </c>
      <c r="K997" s="3" t="s">
        <v>190</v>
      </c>
    </row>
    <row r="998" spans="1:11" ht="225" x14ac:dyDescent="0.25">
      <c r="A998" s="4" t="s">
        <v>2823</v>
      </c>
      <c r="B998" s="4" t="s">
        <v>40</v>
      </c>
      <c r="C998" s="4"/>
      <c r="D998" s="4" t="s">
        <v>70</v>
      </c>
      <c r="E998" s="4" t="s">
        <v>86</v>
      </c>
      <c r="F998" s="4" t="s">
        <v>32</v>
      </c>
      <c r="G998" s="4" t="s">
        <v>134</v>
      </c>
      <c r="H998" s="4" t="s">
        <v>281</v>
      </c>
      <c r="I998" s="4" t="s">
        <v>1776</v>
      </c>
      <c r="J998" s="3" t="s">
        <v>58</v>
      </c>
      <c r="K998" s="3" t="s">
        <v>75</v>
      </c>
    </row>
    <row r="999" spans="1:11" ht="202.5" x14ac:dyDescent="0.25">
      <c r="A999" s="4" t="s">
        <v>2824</v>
      </c>
      <c r="B999" s="4" t="s">
        <v>40</v>
      </c>
      <c r="C999" s="4"/>
      <c r="D999" s="4" t="s">
        <v>70</v>
      </c>
      <c r="E999" s="4" t="s">
        <v>427</v>
      </c>
      <c r="F999" s="4" t="s">
        <v>32</v>
      </c>
      <c r="G999" s="4" t="s">
        <v>134</v>
      </c>
      <c r="H999" s="4" t="s">
        <v>2825</v>
      </c>
      <c r="I999" s="4" t="s">
        <v>2826</v>
      </c>
      <c r="J999" s="3" t="s">
        <v>153</v>
      </c>
      <c r="K999" s="3" t="s">
        <v>38</v>
      </c>
    </row>
    <row r="1000" spans="1:11" ht="45" x14ac:dyDescent="0.25">
      <c r="A1000" s="22" t="s">
        <v>2827</v>
      </c>
      <c r="B1000" s="22" t="s">
        <v>40</v>
      </c>
      <c r="C1000" s="22"/>
      <c r="D1000" s="22" t="s">
        <v>168</v>
      </c>
      <c r="E1000" s="4" t="s">
        <v>2828</v>
      </c>
      <c r="F1000" s="4" t="s">
        <v>122</v>
      </c>
      <c r="G1000" s="4" t="s">
        <v>2829</v>
      </c>
      <c r="H1000" s="4" t="s">
        <v>142</v>
      </c>
      <c r="I1000" s="22" t="s">
        <v>2830</v>
      </c>
      <c r="J1000" s="19" t="s">
        <v>145</v>
      </c>
      <c r="K1000" s="19" t="s">
        <v>68</v>
      </c>
    </row>
    <row r="1001" spans="1:11" ht="45" x14ac:dyDescent="0.25">
      <c r="A1001" s="23"/>
      <c r="B1001" s="23"/>
      <c r="C1001" s="23"/>
      <c r="D1001" s="23"/>
      <c r="E1001" s="4" t="s">
        <v>2831</v>
      </c>
      <c r="F1001" s="4" t="s">
        <v>32</v>
      </c>
      <c r="G1001" s="4" t="s">
        <v>1025</v>
      </c>
      <c r="H1001" s="4" t="s">
        <v>1062</v>
      </c>
      <c r="I1001" s="23"/>
      <c r="J1001" s="21"/>
      <c r="K1001" s="21"/>
    </row>
    <row r="1002" spans="1:11" ht="22.5" x14ac:dyDescent="0.25">
      <c r="A1002" s="4" t="s">
        <v>2832</v>
      </c>
      <c r="B1002" s="4" t="s">
        <v>246</v>
      </c>
      <c r="C1002" s="4"/>
      <c r="D1002" s="4"/>
      <c r="E1002" s="4"/>
      <c r="F1002" s="4"/>
      <c r="G1002" s="4"/>
      <c r="H1002" s="4"/>
      <c r="I1002" s="4" t="s">
        <v>196</v>
      </c>
      <c r="J1002" s="3" t="s">
        <v>36</v>
      </c>
      <c r="K1002" s="3" t="s">
        <v>197</v>
      </c>
    </row>
    <row r="1003" spans="1:11" ht="101.25" x14ac:dyDescent="0.25">
      <c r="A1003" s="4" t="s">
        <v>2833</v>
      </c>
      <c r="B1003" s="4" t="s">
        <v>51</v>
      </c>
      <c r="C1003" s="4" t="s">
        <v>29</v>
      </c>
      <c r="D1003" s="4" t="s">
        <v>61</v>
      </c>
      <c r="E1003" s="4" t="s">
        <v>86</v>
      </c>
      <c r="F1003" s="4" t="s">
        <v>32</v>
      </c>
      <c r="G1003" s="4" t="s">
        <v>87</v>
      </c>
      <c r="H1003" s="4" t="s">
        <v>173</v>
      </c>
      <c r="I1003" s="4" t="s">
        <v>2834</v>
      </c>
      <c r="J1003" s="3" t="s">
        <v>108</v>
      </c>
      <c r="K1003" s="3" t="s">
        <v>108</v>
      </c>
    </row>
    <row r="1004" spans="1:11" ht="56.25" x14ac:dyDescent="0.25">
      <c r="A1004" s="4" t="s">
        <v>2835</v>
      </c>
      <c r="B1004" s="4" t="s">
        <v>194</v>
      </c>
      <c r="C1004" s="4"/>
      <c r="D1004" s="4"/>
      <c r="E1004" s="4" t="s">
        <v>450</v>
      </c>
      <c r="F1004" s="4" t="s">
        <v>32</v>
      </c>
      <c r="G1004" s="4" t="s">
        <v>774</v>
      </c>
      <c r="H1004" s="4" t="s">
        <v>1357</v>
      </c>
      <c r="I1004" s="4" t="s">
        <v>2836</v>
      </c>
      <c r="J1004" s="3" t="s">
        <v>66</v>
      </c>
      <c r="K1004" s="3"/>
    </row>
    <row r="1005" spans="1:11" ht="258.75" x14ac:dyDescent="0.25">
      <c r="A1005" s="4" t="s">
        <v>2837</v>
      </c>
      <c r="B1005" s="4" t="s">
        <v>94</v>
      </c>
      <c r="C1005" s="4" t="s">
        <v>95</v>
      </c>
      <c r="D1005" s="4" t="s">
        <v>616</v>
      </c>
      <c r="E1005" s="4" t="s">
        <v>2838</v>
      </c>
      <c r="F1005" s="4" t="s">
        <v>32</v>
      </c>
      <c r="G1005" s="4" t="s">
        <v>2839</v>
      </c>
      <c r="H1005" s="4" t="s">
        <v>2839</v>
      </c>
      <c r="I1005" s="4" t="s">
        <v>2840</v>
      </c>
      <c r="J1005" s="3" t="s">
        <v>268</v>
      </c>
      <c r="K1005" s="3" t="s">
        <v>37</v>
      </c>
    </row>
    <row r="1006" spans="1:11" ht="45" x14ac:dyDescent="0.25">
      <c r="A1006" s="4" t="s">
        <v>2841</v>
      </c>
      <c r="B1006" s="4" t="s">
        <v>194</v>
      </c>
      <c r="C1006" s="4"/>
      <c r="D1006" s="4"/>
      <c r="E1006" s="4" t="s">
        <v>2008</v>
      </c>
      <c r="F1006" s="4" t="s">
        <v>32</v>
      </c>
      <c r="G1006" s="4" t="s">
        <v>774</v>
      </c>
      <c r="H1006" s="4" t="s">
        <v>1357</v>
      </c>
      <c r="I1006" s="4" t="s">
        <v>196</v>
      </c>
      <c r="J1006" s="3" t="s">
        <v>126</v>
      </c>
      <c r="K1006" s="3"/>
    </row>
    <row r="1007" spans="1:11" ht="258.75" x14ac:dyDescent="0.25">
      <c r="A1007" s="4" t="s">
        <v>2842</v>
      </c>
      <c r="B1007" s="4" t="s">
        <v>389</v>
      </c>
      <c r="C1007" s="4"/>
      <c r="D1007" s="4" t="s">
        <v>70</v>
      </c>
      <c r="E1007" s="4" t="s">
        <v>195</v>
      </c>
      <c r="F1007" s="4" t="s">
        <v>32</v>
      </c>
      <c r="G1007" s="4" t="s">
        <v>258</v>
      </c>
      <c r="H1007" s="4" t="s">
        <v>259</v>
      </c>
      <c r="I1007" s="4" t="s">
        <v>2843</v>
      </c>
      <c r="J1007" s="3" t="s">
        <v>187</v>
      </c>
      <c r="K1007" s="3" t="s">
        <v>109</v>
      </c>
    </row>
    <row r="1008" spans="1:11" ht="247.5" x14ac:dyDescent="0.25">
      <c r="A1008" s="4" t="s">
        <v>2844</v>
      </c>
      <c r="B1008" s="4" t="s">
        <v>147</v>
      </c>
      <c r="C1008" s="4"/>
      <c r="D1008" s="4"/>
      <c r="E1008" s="4" t="s">
        <v>86</v>
      </c>
      <c r="F1008" s="4" t="s">
        <v>32</v>
      </c>
      <c r="G1008" s="4" t="s">
        <v>380</v>
      </c>
      <c r="H1008" s="4" t="s">
        <v>381</v>
      </c>
      <c r="I1008" s="4" t="s">
        <v>2845</v>
      </c>
      <c r="J1008" s="3" t="s">
        <v>187</v>
      </c>
      <c r="K1008" s="3" t="s">
        <v>187</v>
      </c>
    </row>
    <row r="1009" spans="1:11" ht="382.5" x14ac:dyDescent="0.25">
      <c r="A1009" s="4" t="s">
        <v>2846</v>
      </c>
      <c r="B1009" s="4" t="s">
        <v>51</v>
      </c>
      <c r="C1009" s="4" t="s">
        <v>29</v>
      </c>
      <c r="D1009" s="4" t="s">
        <v>240</v>
      </c>
      <c r="E1009" s="4" t="s">
        <v>1578</v>
      </c>
      <c r="F1009" s="4" t="s">
        <v>122</v>
      </c>
      <c r="G1009" s="4" t="s">
        <v>242</v>
      </c>
      <c r="H1009" s="4" t="s">
        <v>2847</v>
      </c>
      <c r="I1009" s="4" t="s">
        <v>2848</v>
      </c>
      <c r="J1009" s="3" t="s">
        <v>109</v>
      </c>
      <c r="K1009" s="3" t="s">
        <v>75</v>
      </c>
    </row>
    <row r="1010" spans="1:11" ht="393.75" x14ac:dyDescent="0.25">
      <c r="A1010" s="4" t="s">
        <v>2849</v>
      </c>
      <c r="B1010" s="4" t="s">
        <v>51</v>
      </c>
      <c r="C1010" s="4" t="s">
        <v>29</v>
      </c>
      <c r="D1010" s="4" t="s">
        <v>240</v>
      </c>
      <c r="E1010" s="4" t="s">
        <v>2850</v>
      </c>
      <c r="F1010" s="4" t="s">
        <v>32</v>
      </c>
      <c r="G1010" s="4" t="s">
        <v>2851</v>
      </c>
      <c r="H1010" s="4" t="s">
        <v>2852</v>
      </c>
      <c r="I1010" s="4" t="s">
        <v>2853</v>
      </c>
      <c r="J1010" s="3" t="s">
        <v>126</v>
      </c>
      <c r="K1010" s="3" t="s">
        <v>76</v>
      </c>
    </row>
    <row r="1011" spans="1:11" ht="168.75" x14ac:dyDescent="0.25">
      <c r="A1011" s="4" t="s">
        <v>2854</v>
      </c>
      <c r="B1011" s="4" t="s">
        <v>147</v>
      </c>
      <c r="C1011" s="4"/>
      <c r="D1011" s="4"/>
      <c r="E1011" s="4" t="s">
        <v>1552</v>
      </c>
      <c r="F1011" s="4" t="s">
        <v>32</v>
      </c>
      <c r="G1011" s="4" t="s">
        <v>134</v>
      </c>
      <c r="H1011" s="4" t="s">
        <v>2855</v>
      </c>
      <c r="I1011" s="4" t="s">
        <v>2856</v>
      </c>
      <c r="J1011" s="3" t="s">
        <v>145</v>
      </c>
      <c r="K1011" s="3" t="s">
        <v>145</v>
      </c>
    </row>
    <row r="1012" spans="1:11" ht="270" x14ac:dyDescent="0.25">
      <c r="A1012" s="4" t="s">
        <v>2857</v>
      </c>
      <c r="B1012" s="4" t="s">
        <v>389</v>
      </c>
      <c r="C1012" s="4"/>
      <c r="D1012" s="4" t="s">
        <v>340</v>
      </c>
      <c r="E1012" s="4" t="s">
        <v>1893</v>
      </c>
      <c r="F1012" s="4" t="s">
        <v>32</v>
      </c>
      <c r="G1012" s="4" t="s">
        <v>130</v>
      </c>
      <c r="H1012" s="4" t="s">
        <v>131</v>
      </c>
      <c r="I1012" s="4" t="s">
        <v>2858</v>
      </c>
      <c r="J1012" s="3" t="s">
        <v>66</v>
      </c>
      <c r="K1012" s="3" t="s">
        <v>76</v>
      </c>
    </row>
    <row r="1013" spans="1:11" ht="371.25" x14ac:dyDescent="0.25">
      <c r="A1013" s="4" t="s">
        <v>2859</v>
      </c>
      <c r="B1013" s="4" t="s">
        <v>51</v>
      </c>
      <c r="C1013" s="4" t="s">
        <v>29</v>
      </c>
      <c r="D1013" s="4" t="s">
        <v>340</v>
      </c>
      <c r="E1013" s="4" t="s">
        <v>1290</v>
      </c>
      <c r="F1013" s="4" t="s">
        <v>32</v>
      </c>
      <c r="G1013" s="4" t="s">
        <v>115</v>
      </c>
      <c r="H1013" s="4" t="s">
        <v>131</v>
      </c>
      <c r="I1013" s="4" t="s">
        <v>2860</v>
      </c>
      <c r="J1013" s="3" t="s">
        <v>37</v>
      </c>
      <c r="K1013" s="3" t="s">
        <v>103</v>
      </c>
    </row>
    <row r="1014" spans="1:11" ht="168.75" x14ac:dyDescent="0.25">
      <c r="A1014" s="4" t="s">
        <v>2861</v>
      </c>
      <c r="B1014" s="4" t="s">
        <v>51</v>
      </c>
      <c r="C1014" s="4" t="s">
        <v>29</v>
      </c>
      <c r="D1014" s="4" t="s">
        <v>61</v>
      </c>
      <c r="E1014" s="4" t="s">
        <v>184</v>
      </c>
      <c r="F1014" s="4" t="s">
        <v>32</v>
      </c>
      <c r="G1014" s="4" t="s">
        <v>54</v>
      </c>
      <c r="H1014" s="4" t="s">
        <v>55</v>
      </c>
      <c r="I1014" s="4" t="s">
        <v>2862</v>
      </c>
      <c r="J1014" s="3" t="s">
        <v>223</v>
      </c>
      <c r="K1014" s="3" t="s">
        <v>36</v>
      </c>
    </row>
    <row r="1015" spans="1:11" ht="180" x14ac:dyDescent="0.25">
      <c r="A1015" s="4" t="s">
        <v>2863</v>
      </c>
      <c r="B1015" s="4" t="s">
        <v>51</v>
      </c>
      <c r="C1015" s="4" t="s">
        <v>29</v>
      </c>
      <c r="D1015" s="4" t="s">
        <v>61</v>
      </c>
      <c r="E1015" s="4" t="s">
        <v>247</v>
      </c>
      <c r="F1015" s="4" t="s">
        <v>32</v>
      </c>
      <c r="G1015" s="4" t="s">
        <v>87</v>
      </c>
      <c r="H1015" s="4" t="s">
        <v>2864</v>
      </c>
      <c r="I1015" s="4" t="s">
        <v>2865</v>
      </c>
      <c r="J1015" s="3" t="s">
        <v>83</v>
      </c>
      <c r="K1015" s="3" t="s">
        <v>83</v>
      </c>
    </row>
    <row r="1016" spans="1:11" ht="101.25" x14ac:dyDescent="0.25">
      <c r="A1016" s="4" t="s">
        <v>2866</v>
      </c>
      <c r="B1016" s="4" t="s">
        <v>40</v>
      </c>
      <c r="C1016" s="4"/>
      <c r="D1016" s="4" t="s">
        <v>70</v>
      </c>
      <c r="E1016" s="4" t="s">
        <v>2867</v>
      </c>
      <c r="F1016" s="4" t="s">
        <v>32</v>
      </c>
      <c r="G1016" s="4" t="s">
        <v>829</v>
      </c>
      <c r="H1016" s="4" t="s">
        <v>2868</v>
      </c>
      <c r="I1016" s="4" t="s">
        <v>2869</v>
      </c>
      <c r="J1016" s="3" t="s">
        <v>165</v>
      </c>
      <c r="K1016" s="3" t="s">
        <v>66</v>
      </c>
    </row>
    <row r="1017" spans="1:11" ht="22.5" x14ac:dyDescent="0.25">
      <c r="A1017" s="4" t="s">
        <v>2870</v>
      </c>
      <c r="B1017" s="4" t="s">
        <v>155</v>
      </c>
      <c r="C1017" s="4"/>
      <c r="D1017" s="4"/>
      <c r="E1017" s="4"/>
      <c r="F1017" s="4"/>
      <c r="G1017" s="4"/>
      <c r="H1017" s="4"/>
      <c r="I1017" s="4" t="s">
        <v>196</v>
      </c>
      <c r="J1017" s="3"/>
      <c r="K1017" s="3"/>
    </row>
    <row r="1018" spans="1:11" ht="78.75" x14ac:dyDescent="0.25">
      <c r="A1018" s="4" t="s">
        <v>2871</v>
      </c>
      <c r="B1018" s="4" t="s">
        <v>246</v>
      </c>
      <c r="C1018" s="4" t="s">
        <v>29</v>
      </c>
      <c r="D1018" s="4" t="s">
        <v>70</v>
      </c>
      <c r="E1018" s="4" t="s">
        <v>2872</v>
      </c>
      <c r="F1018" s="4" t="s">
        <v>32</v>
      </c>
      <c r="G1018" s="4" t="s">
        <v>1828</v>
      </c>
      <c r="H1018" s="4" t="s">
        <v>1580</v>
      </c>
      <c r="I1018" s="4" t="s">
        <v>2873</v>
      </c>
      <c r="J1018" s="3" t="s">
        <v>223</v>
      </c>
      <c r="K1018" s="3" t="s">
        <v>216</v>
      </c>
    </row>
    <row r="1019" spans="1:11" ht="45" x14ac:dyDescent="0.25">
      <c r="A1019" s="22" t="s">
        <v>2874</v>
      </c>
      <c r="B1019" s="22" t="s">
        <v>299</v>
      </c>
      <c r="C1019" s="22"/>
      <c r="D1019" s="22"/>
      <c r="E1019" s="4" t="s">
        <v>137</v>
      </c>
      <c r="F1019" s="4" t="s">
        <v>122</v>
      </c>
      <c r="G1019" s="4" t="s">
        <v>1324</v>
      </c>
      <c r="H1019" s="4" t="s">
        <v>142</v>
      </c>
      <c r="I1019" s="22" t="s">
        <v>196</v>
      </c>
      <c r="J1019" s="19" t="s">
        <v>109</v>
      </c>
      <c r="K1019" s="19" t="s">
        <v>47</v>
      </c>
    </row>
    <row r="1020" spans="1:11" ht="22.5" x14ac:dyDescent="0.25">
      <c r="A1020" s="23"/>
      <c r="B1020" s="23"/>
      <c r="C1020" s="23"/>
      <c r="D1020" s="23"/>
      <c r="E1020" s="4" t="s">
        <v>86</v>
      </c>
      <c r="F1020" s="4" t="s">
        <v>32</v>
      </c>
      <c r="G1020" s="4" t="s">
        <v>1334</v>
      </c>
      <c r="H1020" s="4" t="s">
        <v>469</v>
      </c>
      <c r="I1020" s="23"/>
      <c r="J1020" s="21"/>
      <c r="K1020" s="21"/>
    </row>
    <row r="1021" spans="1:11" ht="45" x14ac:dyDescent="0.25">
      <c r="A1021" s="22" t="s">
        <v>2875</v>
      </c>
      <c r="B1021" s="22" t="s">
        <v>389</v>
      </c>
      <c r="C1021" s="22"/>
      <c r="D1021" s="22"/>
      <c r="E1021" s="4" t="s">
        <v>2876</v>
      </c>
      <c r="F1021" s="4" t="s">
        <v>138</v>
      </c>
      <c r="G1021" s="4" t="s">
        <v>1687</v>
      </c>
      <c r="H1021" s="4" t="s">
        <v>113</v>
      </c>
      <c r="I1021" s="22" t="s">
        <v>2877</v>
      </c>
      <c r="J1021" s="19" t="s">
        <v>126</v>
      </c>
      <c r="K1021" s="19"/>
    </row>
    <row r="1022" spans="1:11" ht="45" x14ac:dyDescent="0.25">
      <c r="A1022" s="24"/>
      <c r="B1022" s="24"/>
      <c r="C1022" s="24"/>
      <c r="D1022" s="24"/>
      <c r="E1022" s="4" t="s">
        <v>2876</v>
      </c>
      <c r="F1022" s="4" t="s">
        <v>122</v>
      </c>
      <c r="G1022" s="4" t="s">
        <v>2878</v>
      </c>
      <c r="H1022" s="4" t="s">
        <v>2879</v>
      </c>
      <c r="I1022" s="24"/>
      <c r="J1022" s="20"/>
      <c r="K1022" s="20"/>
    </row>
    <row r="1023" spans="1:11" ht="45" x14ac:dyDescent="0.25">
      <c r="A1023" s="23"/>
      <c r="B1023" s="23"/>
      <c r="C1023" s="23"/>
      <c r="D1023" s="23"/>
      <c r="E1023" s="4" t="s">
        <v>2876</v>
      </c>
      <c r="F1023" s="4" t="s">
        <v>143</v>
      </c>
      <c r="G1023" s="4" t="s">
        <v>2878</v>
      </c>
      <c r="H1023" s="4" t="s">
        <v>2880</v>
      </c>
      <c r="I1023" s="23"/>
      <c r="J1023" s="21"/>
      <c r="K1023" s="21"/>
    </row>
    <row r="1024" spans="1:11" ht="225" x14ac:dyDescent="0.25">
      <c r="A1024" s="4" t="s">
        <v>2881</v>
      </c>
      <c r="B1024" s="4" t="s">
        <v>51</v>
      </c>
      <c r="C1024" s="4" t="s">
        <v>29</v>
      </c>
      <c r="D1024" s="4" t="s">
        <v>1076</v>
      </c>
      <c r="E1024" s="4" t="s">
        <v>1072</v>
      </c>
      <c r="F1024" s="4" t="s">
        <v>32</v>
      </c>
      <c r="G1024" s="4" t="s">
        <v>743</v>
      </c>
      <c r="H1024" s="4" t="s">
        <v>2882</v>
      </c>
      <c r="I1024" s="4" t="s">
        <v>2883</v>
      </c>
      <c r="J1024" s="3" t="s">
        <v>186</v>
      </c>
      <c r="K1024" s="3" t="s">
        <v>227</v>
      </c>
    </row>
    <row r="1025" spans="1:11" ht="315" x14ac:dyDescent="0.25">
      <c r="A1025" s="4" t="s">
        <v>2884</v>
      </c>
      <c r="B1025" s="4" t="s">
        <v>51</v>
      </c>
      <c r="C1025" s="4" t="s">
        <v>29</v>
      </c>
      <c r="D1025" s="4" t="s">
        <v>340</v>
      </c>
      <c r="E1025" s="4" t="s">
        <v>964</v>
      </c>
      <c r="F1025" s="4" t="s">
        <v>122</v>
      </c>
      <c r="G1025" s="4" t="s">
        <v>115</v>
      </c>
      <c r="H1025" s="4" t="s">
        <v>1301</v>
      </c>
      <c r="I1025" s="4" t="s">
        <v>2885</v>
      </c>
      <c r="J1025" s="3" t="s">
        <v>68</v>
      </c>
      <c r="K1025" s="3" t="s">
        <v>68</v>
      </c>
    </row>
    <row r="1026" spans="1:11" ht="45" x14ac:dyDescent="0.25">
      <c r="A1026" s="4" t="s">
        <v>2886</v>
      </c>
      <c r="B1026" s="4" t="s">
        <v>120</v>
      </c>
      <c r="C1026" s="4"/>
      <c r="D1026" s="4"/>
      <c r="E1026" s="4" t="s">
        <v>137</v>
      </c>
      <c r="F1026" s="4" t="s">
        <v>32</v>
      </c>
      <c r="G1026" s="4" t="s">
        <v>515</v>
      </c>
      <c r="H1026" s="4" t="s">
        <v>142</v>
      </c>
      <c r="I1026" s="4" t="s">
        <v>196</v>
      </c>
      <c r="J1026" s="3" t="s">
        <v>68</v>
      </c>
      <c r="K1026" s="3"/>
    </row>
    <row r="1027" spans="1:11" ht="303.75" x14ac:dyDescent="0.25">
      <c r="A1027" s="4" t="s">
        <v>2887</v>
      </c>
      <c r="B1027" s="4" t="s">
        <v>2888</v>
      </c>
      <c r="C1027" s="4"/>
      <c r="D1027" s="4"/>
      <c r="E1027" s="4" t="s">
        <v>1552</v>
      </c>
      <c r="F1027" s="4" t="s">
        <v>32</v>
      </c>
      <c r="G1027" s="4" t="s">
        <v>87</v>
      </c>
      <c r="H1027" s="4" t="s">
        <v>173</v>
      </c>
      <c r="I1027" s="4" t="s">
        <v>2889</v>
      </c>
      <c r="J1027" s="3" t="s">
        <v>244</v>
      </c>
      <c r="K1027" s="3" t="s">
        <v>36</v>
      </c>
    </row>
    <row r="1028" spans="1:11" ht="90" x14ac:dyDescent="0.25">
      <c r="A1028" s="4" t="s">
        <v>2890</v>
      </c>
      <c r="B1028" s="4" t="s">
        <v>239</v>
      </c>
      <c r="C1028" s="4" t="s">
        <v>29</v>
      </c>
      <c r="D1028" s="4" t="s">
        <v>1076</v>
      </c>
      <c r="E1028" s="4" t="s">
        <v>184</v>
      </c>
      <c r="F1028" s="4" t="s">
        <v>32</v>
      </c>
      <c r="G1028" s="4" t="s">
        <v>2891</v>
      </c>
      <c r="H1028" s="4" t="s">
        <v>278</v>
      </c>
      <c r="I1028" s="4" t="s">
        <v>2892</v>
      </c>
      <c r="J1028" s="3" t="s">
        <v>244</v>
      </c>
      <c r="K1028" s="3" t="s">
        <v>268</v>
      </c>
    </row>
    <row r="1029" spans="1:11" ht="292.5" x14ac:dyDescent="0.25">
      <c r="A1029" s="4" t="s">
        <v>2893</v>
      </c>
      <c r="B1029" s="4" t="s">
        <v>40</v>
      </c>
      <c r="C1029" s="4"/>
      <c r="D1029" s="4" t="s">
        <v>61</v>
      </c>
      <c r="E1029" s="4" t="s">
        <v>48</v>
      </c>
      <c r="F1029" s="4" t="s">
        <v>32</v>
      </c>
      <c r="G1029" s="4" t="s">
        <v>87</v>
      </c>
      <c r="H1029" s="4" t="s">
        <v>2894</v>
      </c>
      <c r="I1029" s="4" t="s">
        <v>2895</v>
      </c>
      <c r="J1029" s="3" t="s">
        <v>181</v>
      </c>
      <c r="K1029" s="3" t="s">
        <v>181</v>
      </c>
    </row>
    <row r="1030" spans="1:11" ht="409.5" x14ac:dyDescent="0.25">
      <c r="A1030" s="4" t="s">
        <v>2896</v>
      </c>
      <c r="B1030" s="4" t="s">
        <v>309</v>
      </c>
      <c r="C1030" s="4" t="s">
        <v>95</v>
      </c>
      <c r="D1030" s="4" t="s">
        <v>30</v>
      </c>
      <c r="E1030" s="4" t="s">
        <v>2897</v>
      </c>
      <c r="F1030" s="4" t="s">
        <v>122</v>
      </c>
      <c r="G1030" s="4" t="s">
        <v>986</v>
      </c>
      <c r="H1030" s="4" t="s">
        <v>573</v>
      </c>
      <c r="I1030" s="4" t="s">
        <v>2898</v>
      </c>
      <c r="J1030" s="3" t="s">
        <v>186</v>
      </c>
      <c r="K1030" s="3" t="s">
        <v>67</v>
      </c>
    </row>
    <row r="1031" spans="1:11" ht="67.5" x14ac:dyDescent="0.25">
      <c r="A1031" s="22" t="s">
        <v>2899</v>
      </c>
      <c r="B1031" s="22" t="s">
        <v>51</v>
      </c>
      <c r="C1031" s="22" t="s">
        <v>29</v>
      </c>
      <c r="D1031" s="22" t="s">
        <v>168</v>
      </c>
      <c r="E1031" s="4" t="s">
        <v>2900</v>
      </c>
      <c r="F1031" s="4" t="s">
        <v>122</v>
      </c>
      <c r="G1031" s="4" t="s">
        <v>115</v>
      </c>
      <c r="H1031" s="4" t="s">
        <v>131</v>
      </c>
      <c r="I1031" s="22" t="s">
        <v>2901</v>
      </c>
      <c r="J1031" s="19" t="s">
        <v>165</v>
      </c>
      <c r="K1031" s="19" t="s">
        <v>75</v>
      </c>
    </row>
    <row r="1032" spans="1:11" ht="56.25" x14ac:dyDescent="0.25">
      <c r="A1032" s="23"/>
      <c r="B1032" s="23"/>
      <c r="C1032" s="23"/>
      <c r="D1032" s="23"/>
      <c r="E1032" s="4" t="s">
        <v>2902</v>
      </c>
      <c r="F1032" s="4" t="s">
        <v>122</v>
      </c>
      <c r="G1032" s="4" t="s">
        <v>573</v>
      </c>
      <c r="H1032" s="4" t="s">
        <v>573</v>
      </c>
      <c r="I1032" s="23"/>
      <c r="J1032" s="21"/>
      <c r="K1032" s="21"/>
    </row>
    <row r="1033" spans="1:11" ht="56.25" x14ac:dyDescent="0.25">
      <c r="A1033" s="4" t="s">
        <v>2903</v>
      </c>
      <c r="B1033" s="4" t="s">
        <v>194</v>
      </c>
      <c r="C1033" s="4"/>
      <c r="D1033" s="4"/>
      <c r="E1033" s="4" t="s">
        <v>86</v>
      </c>
      <c r="F1033" s="4" t="s">
        <v>32</v>
      </c>
      <c r="G1033" s="4" t="s">
        <v>115</v>
      </c>
      <c r="H1033" s="4" t="s">
        <v>131</v>
      </c>
      <c r="I1033" s="4" t="s">
        <v>2904</v>
      </c>
      <c r="J1033" s="3" t="s">
        <v>103</v>
      </c>
      <c r="K1033" s="3" t="s">
        <v>75</v>
      </c>
    </row>
    <row r="1034" spans="1:11" ht="270" x14ac:dyDescent="0.25">
      <c r="A1034" s="4" t="s">
        <v>2905</v>
      </c>
      <c r="B1034" s="4" t="s">
        <v>91</v>
      </c>
      <c r="C1034" s="4"/>
      <c r="D1034" s="4"/>
      <c r="E1034" s="4" t="s">
        <v>2906</v>
      </c>
      <c r="F1034" s="4" t="s">
        <v>32</v>
      </c>
      <c r="G1034" s="4" t="s">
        <v>1233</v>
      </c>
      <c r="H1034" s="4" t="s">
        <v>1119</v>
      </c>
      <c r="I1034" s="4" t="s">
        <v>2907</v>
      </c>
      <c r="J1034" s="3" t="s">
        <v>102</v>
      </c>
      <c r="K1034" s="3" t="s">
        <v>102</v>
      </c>
    </row>
    <row r="1035" spans="1:11" ht="45" x14ac:dyDescent="0.25">
      <c r="A1035" s="22" t="s">
        <v>2908</v>
      </c>
      <c r="B1035" s="22" t="s">
        <v>519</v>
      </c>
      <c r="C1035" s="22"/>
      <c r="D1035" s="22"/>
      <c r="E1035" s="4" t="s">
        <v>520</v>
      </c>
      <c r="F1035" s="4" t="s">
        <v>122</v>
      </c>
      <c r="G1035" s="4" t="s">
        <v>2909</v>
      </c>
      <c r="H1035" s="4" t="s">
        <v>142</v>
      </c>
      <c r="I1035" s="22" t="s">
        <v>196</v>
      </c>
      <c r="J1035" s="19" t="s">
        <v>38</v>
      </c>
      <c r="K1035" s="19"/>
    </row>
    <row r="1036" spans="1:11" ht="33.75" x14ac:dyDescent="0.25">
      <c r="A1036" s="23"/>
      <c r="B1036" s="23"/>
      <c r="C1036" s="23"/>
      <c r="D1036" s="23"/>
      <c r="E1036" s="4" t="s">
        <v>156</v>
      </c>
      <c r="F1036" s="4" t="s">
        <v>32</v>
      </c>
      <c r="G1036" s="4" t="s">
        <v>2910</v>
      </c>
      <c r="H1036" s="4" t="s">
        <v>2911</v>
      </c>
      <c r="I1036" s="23"/>
      <c r="J1036" s="21"/>
      <c r="K1036" s="21"/>
    </row>
    <row r="1037" spans="1:11" ht="270" x14ac:dyDescent="0.25">
      <c r="A1037" s="4" t="s">
        <v>2912</v>
      </c>
      <c r="B1037" s="4" t="s">
        <v>40</v>
      </c>
      <c r="C1037" s="4"/>
      <c r="D1037" s="4" t="s">
        <v>70</v>
      </c>
      <c r="E1037" s="4" t="s">
        <v>1535</v>
      </c>
      <c r="F1037" s="4" t="s">
        <v>32</v>
      </c>
      <c r="G1037" s="4" t="s">
        <v>134</v>
      </c>
      <c r="H1037" s="4" t="s">
        <v>625</v>
      </c>
      <c r="I1037" s="4" t="s">
        <v>2913</v>
      </c>
      <c r="J1037" s="3" t="s">
        <v>102</v>
      </c>
      <c r="K1037" s="3" t="s">
        <v>66</v>
      </c>
    </row>
    <row r="1038" spans="1:11" ht="33.75" x14ac:dyDescent="0.25">
      <c r="A1038" s="4" t="s">
        <v>2914</v>
      </c>
      <c r="B1038" s="4" t="s">
        <v>40</v>
      </c>
      <c r="C1038" s="4"/>
      <c r="D1038" s="4" t="s">
        <v>70</v>
      </c>
      <c r="E1038" s="4" t="s">
        <v>840</v>
      </c>
      <c r="F1038" s="4" t="s">
        <v>32</v>
      </c>
      <c r="G1038" s="4" t="s">
        <v>134</v>
      </c>
      <c r="H1038" s="4" t="s">
        <v>625</v>
      </c>
      <c r="I1038" s="4" t="s">
        <v>387</v>
      </c>
      <c r="J1038" s="3" t="s">
        <v>204</v>
      </c>
      <c r="K1038" s="3" t="s">
        <v>153</v>
      </c>
    </row>
    <row r="1039" spans="1:11" ht="45" x14ac:dyDescent="0.25">
      <c r="A1039" s="22" t="s">
        <v>2915</v>
      </c>
      <c r="B1039" s="22" t="s">
        <v>389</v>
      </c>
      <c r="C1039" s="22"/>
      <c r="D1039" s="22" t="s">
        <v>70</v>
      </c>
      <c r="E1039" s="4" t="s">
        <v>2916</v>
      </c>
      <c r="F1039" s="4" t="s">
        <v>32</v>
      </c>
      <c r="G1039" s="4" t="s">
        <v>463</v>
      </c>
      <c r="H1039" s="4" t="s">
        <v>2917</v>
      </c>
      <c r="I1039" s="22" t="s">
        <v>2918</v>
      </c>
      <c r="J1039" s="19" t="s">
        <v>286</v>
      </c>
      <c r="K1039" s="19" t="s">
        <v>145</v>
      </c>
    </row>
    <row r="1040" spans="1:11" ht="45" x14ac:dyDescent="0.25">
      <c r="A1040" s="23"/>
      <c r="B1040" s="23"/>
      <c r="C1040" s="23"/>
      <c r="D1040" s="23"/>
      <c r="E1040" s="4" t="s">
        <v>2916</v>
      </c>
      <c r="F1040" s="4" t="s">
        <v>32</v>
      </c>
      <c r="G1040" s="4" t="s">
        <v>463</v>
      </c>
      <c r="H1040" s="4"/>
      <c r="I1040" s="23"/>
      <c r="J1040" s="21"/>
      <c r="K1040" s="21"/>
    </row>
    <row r="1041" spans="1:11" ht="225" x14ac:dyDescent="0.25">
      <c r="A1041" s="4" t="s">
        <v>2919</v>
      </c>
      <c r="B1041" s="4" t="s">
        <v>40</v>
      </c>
      <c r="C1041" s="4"/>
      <c r="D1041" s="4" t="s">
        <v>70</v>
      </c>
      <c r="E1041" s="4" t="s">
        <v>385</v>
      </c>
      <c r="F1041" s="4" t="s">
        <v>32</v>
      </c>
      <c r="G1041" s="4" t="s">
        <v>134</v>
      </c>
      <c r="H1041" s="4" t="s">
        <v>281</v>
      </c>
      <c r="I1041" s="4" t="s">
        <v>2920</v>
      </c>
      <c r="J1041" s="3" t="s">
        <v>37</v>
      </c>
      <c r="K1041" s="3" t="s">
        <v>37</v>
      </c>
    </row>
    <row r="1042" spans="1:11" ht="56.25" x14ac:dyDescent="0.25">
      <c r="A1042" s="22" t="s">
        <v>2921</v>
      </c>
      <c r="B1042" s="22" t="s">
        <v>40</v>
      </c>
      <c r="C1042" s="22"/>
      <c r="D1042" s="22" t="s">
        <v>472</v>
      </c>
      <c r="E1042" s="4" t="s">
        <v>2922</v>
      </c>
      <c r="F1042" s="4" t="s">
        <v>32</v>
      </c>
      <c r="G1042" s="4" t="s">
        <v>1135</v>
      </c>
      <c r="H1042" s="4" t="s">
        <v>2923</v>
      </c>
      <c r="I1042" s="22" t="s">
        <v>2924</v>
      </c>
      <c r="J1042" s="19" t="s">
        <v>187</v>
      </c>
      <c r="K1042" s="19" t="s">
        <v>76</v>
      </c>
    </row>
    <row r="1043" spans="1:11" ht="67.5" x14ac:dyDescent="0.25">
      <c r="A1043" s="23"/>
      <c r="B1043" s="23"/>
      <c r="C1043" s="23"/>
      <c r="D1043" s="23"/>
      <c r="E1043" s="4" t="s">
        <v>2925</v>
      </c>
      <c r="F1043" s="4" t="s">
        <v>32</v>
      </c>
      <c r="G1043" s="4" t="s">
        <v>2926</v>
      </c>
      <c r="H1043" s="4" t="s">
        <v>2868</v>
      </c>
      <c r="I1043" s="23"/>
      <c r="J1043" s="21"/>
      <c r="K1043" s="21"/>
    </row>
    <row r="1044" spans="1:11" ht="247.5" x14ac:dyDescent="0.25">
      <c r="A1044" s="4" t="s">
        <v>2927</v>
      </c>
      <c r="B1044" s="4" t="s">
        <v>94</v>
      </c>
      <c r="C1044" s="4" t="s">
        <v>95</v>
      </c>
      <c r="D1044" s="4" t="s">
        <v>212</v>
      </c>
      <c r="E1044" s="4" t="s">
        <v>184</v>
      </c>
      <c r="F1044" s="4" t="s">
        <v>32</v>
      </c>
      <c r="G1044" s="4" t="s">
        <v>54</v>
      </c>
      <c r="H1044" s="4" t="s">
        <v>2928</v>
      </c>
      <c r="I1044" s="4" t="s">
        <v>2929</v>
      </c>
      <c r="J1044" s="3" t="s">
        <v>186</v>
      </c>
      <c r="K1044" s="3" t="s">
        <v>251</v>
      </c>
    </row>
    <row r="1045" spans="1:11" ht="202.5" x14ac:dyDescent="0.25">
      <c r="A1045" s="4" t="s">
        <v>2930</v>
      </c>
      <c r="B1045" s="4" t="s">
        <v>309</v>
      </c>
      <c r="C1045" s="4" t="s">
        <v>95</v>
      </c>
      <c r="D1045" s="4" t="s">
        <v>939</v>
      </c>
      <c r="E1045" s="4" t="s">
        <v>1552</v>
      </c>
      <c r="F1045" s="4" t="s">
        <v>32</v>
      </c>
      <c r="G1045" s="4" t="s">
        <v>178</v>
      </c>
      <c r="H1045" s="4" t="s">
        <v>321</v>
      </c>
      <c r="I1045" s="4" t="s">
        <v>2931</v>
      </c>
      <c r="J1045" s="3" t="s">
        <v>268</v>
      </c>
      <c r="K1045" s="3" t="s">
        <v>186</v>
      </c>
    </row>
    <row r="1046" spans="1:11" ht="56.25" x14ac:dyDescent="0.25">
      <c r="A1046" s="22" t="s">
        <v>2932</v>
      </c>
      <c r="B1046" s="22" t="s">
        <v>40</v>
      </c>
      <c r="C1046" s="22"/>
      <c r="D1046" s="22" t="s">
        <v>61</v>
      </c>
      <c r="E1046" s="4" t="s">
        <v>2933</v>
      </c>
      <c r="F1046" s="4" t="s">
        <v>122</v>
      </c>
      <c r="G1046" s="4" t="s">
        <v>1135</v>
      </c>
      <c r="H1046" s="4" t="s">
        <v>142</v>
      </c>
      <c r="I1046" s="22" t="s">
        <v>2934</v>
      </c>
      <c r="J1046" s="19" t="s">
        <v>165</v>
      </c>
      <c r="K1046" s="19" t="s">
        <v>37</v>
      </c>
    </row>
    <row r="1047" spans="1:11" ht="22.5" x14ac:dyDescent="0.25">
      <c r="A1047" s="23"/>
      <c r="B1047" s="23"/>
      <c r="C1047" s="23"/>
      <c r="D1047" s="23"/>
      <c r="E1047" s="4" t="s">
        <v>86</v>
      </c>
      <c r="F1047" s="4" t="s">
        <v>32</v>
      </c>
      <c r="G1047" s="4" t="s">
        <v>157</v>
      </c>
      <c r="H1047" s="4" t="s">
        <v>2935</v>
      </c>
      <c r="I1047" s="23"/>
      <c r="J1047" s="21"/>
      <c r="K1047" s="21"/>
    </row>
    <row r="1048" spans="1:11" ht="101.25" x14ac:dyDescent="0.25">
      <c r="A1048" s="4" t="s">
        <v>2936</v>
      </c>
      <c r="B1048" s="4" t="s">
        <v>218</v>
      </c>
      <c r="C1048" s="4" t="s">
        <v>95</v>
      </c>
      <c r="D1048" s="4" t="s">
        <v>212</v>
      </c>
      <c r="E1048" s="4" t="s">
        <v>2937</v>
      </c>
      <c r="F1048" s="4" t="s">
        <v>32</v>
      </c>
      <c r="G1048" s="4" t="s">
        <v>87</v>
      </c>
      <c r="H1048" s="4" t="s">
        <v>173</v>
      </c>
      <c r="I1048" s="4" t="s">
        <v>2938</v>
      </c>
      <c r="J1048" s="3" t="s">
        <v>57</v>
      </c>
      <c r="K1048" s="3" t="s">
        <v>58</v>
      </c>
    </row>
    <row r="1049" spans="1:11" ht="56.25" x14ac:dyDescent="0.25">
      <c r="A1049" s="22" t="s">
        <v>2939</v>
      </c>
      <c r="B1049" s="22" t="s">
        <v>136</v>
      </c>
      <c r="C1049" s="22"/>
      <c r="D1049" s="22" t="s">
        <v>643</v>
      </c>
      <c r="E1049" s="4" t="s">
        <v>2940</v>
      </c>
      <c r="F1049" s="4" t="s">
        <v>111</v>
      </c>
      <c r="G1049" s="4" t="s">
        <v>130</v>
      </c>
      <c r="H1049" s="4"/>
      <c r="I1049" s="22" t="s">
        <v>2941</v>
      </c>
      <c r="J1049" s="19" t="s">
        <v>46</v>
      </c>
      <c r="K1049" s="19"/>
    </row>
    <row r="1050" spans="1:11" ht="45" x14ac:dyDescent="0.25">
      <c r="A1050" s="24"/>
      <c r="B1050" s="24"/>
      <c r="C1050" s="24"/>
      <c r="D1050" s="24"/>
      <c r="E1050" s="4" t="s">
        <v>86</v>
      </c>
      <c r="F1050" s="4" t="s">
        <v>122</v>
      </c>
      <c r="G1050" s="4" t="s">
        <v>1082</v>
      </c>
      <c r="H1050" s="4" t="s">
        <v>116</v>
      </c>
      <c r="I1050" s="24"/>
      <c r="J1050" s="20"/>
      <c r="K1050" s="20"/>
    </row>
    <row r="1051" spans="1:11" ht="45" x14ac:dyDescent="0.25">
      <c r="A1051" s="24"/>
      <c r="B1051" s="24"/>
      <c r="C1051" s="24"/>
      <c r="D1051" s="24"/>
      <c r="E1051" s="4" t="s">
        <v>2942</v>
      </c>
      <c r="F1051" s="4" t="s">
        <v>122</v>
      </c>
      <c r="G1051" s="4" t="s">
        <v>130</v>
      </c>
      <c r="H1051" s="4" t="s">
        <v>116</v>
      </c>
      <c r="I1051" s="24"/>
      <c r="J1051" s="20"/>
      <c r="K1051" s="20"/>
    </row>
    <row r="1052" spans="1:11" ht="33.75" x14ac:dyDescent="0.25">
      <c r="A1052" s="23"/>
      <c r="B1052" s="23"/>
      <c r="C1052" s="23"/>
      <c r="D1052" s="23"/>
      <c r="E1052" s="4" t="s">
        <v>2940</v>
      </c>
      <c r="F1052" s="4" t="s">
        <v>143</v>
      </c>
      <c r="G1052" s="4" t="s">
        <v>115</v>
      </c>
      <c r="H1052" s="4" t="s">
        <v>771</v>
      </c>
      <c r="I1052" s="23"/>
      <c r="J1052" s="21"/>
      <c r="K1052" s="21"/>
    </row>
    <row r="1053" spans="1:11" ht="78.75" x14ac:dyDescent="0.25">
      <c r="A1053" s="4" t="s">
        <v>2943</v>
      </c>
      <c r="B1053" s="4" t="s">
        <v>40</v>
      </c>
      <c r="C1053" s="4"/>
      <c r="D1053" s="4" t="s">
        <v>61</v>
      </c>
      <c r="E1053" s="4" t="s">
        <v>184</v>
      </c>
      <c r="F1053" s="4" t="s">
        <v>32</v>
      </c>
      <c r="G1053" s="4" t="s">
        <v>54</v>
      </c>
      <c r="H1053" s="4" t="s">
        <v>55</v>
      </c>
      <c r="I1053" s="4" t="s">
        <v>2802</v>
      </c>
      <c r="J1053" s="3" t="s">
        <v>268</v>
      </c>
      <c r="K1053" s="3" t="s">
        <v>252</v>
      </c>
    </row>
    <row r="1054" spans="1:11" ht="258.75" x14ac:dyDescent="0.25">
      <c r="A1054" s="4" t="s">
        <v>2944</v>
      </c>
      <c r="B1054" s="4" t="s">
        <v>239</v>
      </c>
      <c r="C1054" s="4" t="s">
        <v>29</v>
      </c>
      <c r="D1054" s="4" t="s">
        <v>70</v>
      </c>
      <c r="E1054" s="4" t="s">
        <v>2945</v>
      </c>
      <c r="F1054" s="4" t="s">
        <v>32</v>
      </c>
      <c r="G1054" s="4" t="s">
        <v>1630</v>
      </c>
      <c r="H1054" s="4" t="s">
        <v>316</v>
      </c>
      <c r="I1054" s="4" t="s">
        <v>2437</v>
      </c>
      <c r="J1054" s="3" t="s">
        <v>323</v>
      </c>
      <c r="K1054" s="3" t="s">
        <v>318</v>
      </c>
    </row>
    <row r="1055" spans="1:11" ht="270" x14ac:dyDescent="0.25">
      <c r="A1055" s="4" t="s">
        <v>2946</v>
      </c>
      <c r="B1055" s="4" t="s">
        <v>40</v>
      </c>
      <c r="C1055" s="4"/>
      <c r="D1055" s="4" t="s">
        <v>61</v>
      </c>
      <c r="E1055" s="4" t="s">
        <v>71</v>
      </c>
      <c r="F1055" s="4" t="s">
        <v>32</v>
      </c>
      <c r="G1055" s="4" t="s">
        <v>87</v>
      </c>
      <c r="H1055" s="4" t="s">
        <v>451</v>
      </c>
      <c r="I1055" s="4" t="s">
        <v>2947</v>
      </c>
      <c r="J1055" s="3" t="s">
        <v>102</v>
      </c>
      <c r="K1055" s="3" t="s">
        <v>108</v>
      </c>
    </row>
    <row r="1056" spans="1:11" ht="337.5" x14ac:dyDescent="0.25">
      <c r="A1056" s="4" t="s">
        <v>2948</v>
      </c>
      <c r="B1056" s="4" t="s">
        <v>239</v>
      </c>
      <c r="C1056" s="4" t="s">
        <v>29</v>
      </c>
      <c r="D1056" s="4" t="s">
        <v>2107</v>
      </c>
      <c r="E1056" s="4" t="s">
        <v>247</v>
      </c>
      <c r="F1056" s="4" t="s">
        <v>32</v>
      </c>
      <c r="G1056" s="4" t="s">
        <v>2949</v>
      </c>
      <c r="H1056" s="4" t="s">
        <v>2950</v>
      </c>
      <c r="I1056" s="4" t="s">
        <v>2951</v>
      </c>
      <c r="J1056" s="3" t="s">
        <v>318</v>
      </c>
      <c r="K1056" s="3" t="s">
        <v>37</v>
      </c>
    </row>
    <row r="1057" spans="1:11" ht="33.75" x14ac:dyDescent="0.25">
      <c r="A1057" s="4" t="s">
        <v>2952</v>
      </c>
      <c r="B1057" s="4" t="s">
        <v>389</v>
      </c>
      <c r="C1057" s="4"/>
      <c r="D1057" s="4" t="s">
        <v>486</v>
      </c>
      <c r="E1057" s="4" t="s">
        <v>1552</v>
      </c>
      <c r="F1057" s="4" t="s">
        <v>32</v>
      </c>
      <c r="G1057" s="4" t="s">
        <v>355</v>
      </c>
      <c r="H1057" s="4" t="s">
        <v>356</v>
      </c>
      <c r="I1057" s="4" t="s">
        <v>574</v>
      </c>
      <c r="J1057" s="3" t="s">
        <v>274</v>
      </c>
      <c r="K1057" s="3" t="s">
        <v>108</v>
      </c>
    </row>
    <row r="1058" spans="1:11" ht="202.5" x14ac:dyDescent="0.25">
      <c r="A1058" s="4" t="s">
        <v>2953</v>
      </c>
      <c r="B1058" s="4" t="s">
        <v>225</v>
      </c>
      <c r="C1058" s="4" t="s">
        <v>29</v>
      </c>
      <c r="D1058" s="4" t="s">
        <v>212</v>
      </c>
      <c r="E1058" s="4" t="s">
        <v>1552</v>
      </c>
      <c r="F1058" s="4" t="s">
        <v>32</v>
      </c>
      <c r="G1058" s="4" t="s">
        <v>87</v>
      </c>
      <c r="H1058" s="4" t="s">
        <v>173</v>
      </c>
      <c r="I1058" s="4" t="s">
        <v>2954</v>
      </c>
      <c r="J1058" s="3" t="s">
        <v>268</v>
      </c>
      <c r="K1058" s="3" t="s">
        <v>291</v>
      </c>
    </row>
    <row r="1059" spans="1:11" ht="67.5" x14ac:dyDescent="0.25">
      <c r="A1059" s="22" t="s">
        <v>2955</v>
      </c>
      <c r="B1059" s="22" t="s">
        <v>136</v>
      </c>
      <c r="C1059" s="22"/>
      <c r="D1059" s="22" t="s">
        <v>128</v>
      </c>
      <c r="E1059" s="4" t="s">
        <v>2956</v>
      </c>
      <c r="F1059" s="4" t="s">
        <v>122</v>
      </c>
      <c r="G1059" s="4" t="s">
        <v>722</v>
      </c>
      <c r="H1059" s="4" t="s">
        <v>2957</v>
      </c>
      <c r="I1059" s="22" t="s">
        <v>2958</v>
      </c>
      <c r="J1059" s="19" t="s">
        <v>126</v>
      </c>
      <c r="K1059" s="19" t="s">
        <v>68</v>
      </c>
    </row>
    <row r="1060" spans="1:11" ht="45" x14ac:dyDescent="0.25">
      <c r="A1060" s="23"/>
      <c r="B1060" s="23"/>
      <c r="C1060" s="23"/>
      <c r="D1060" s="23"/>
      <c r="E1060" s="4" t="s">
        <v>137</v>
      </c>
      <c r="F1060" s="4" t="s">
        <v>32</v>
      </c>
      <c r="G1060" s="4" t="s">
        <v>1135</v>
      </c>
      <c r="H1060" s="4" t="s">
        <v>2959</v>
      </c>
      <c r="I1060" s="23"/>
      <c r="J1060" s="21"/>
      <c r="K1060" s="21"/>
    </row>
    <row r="1061" spans="1:11" ht="45" x14ac:dyDescent="0.25">
      <c r="A1061" s="22" t="s">
        <v>2960</v>
      </c>
      <c r="B1061" s="22" t="s">
        <v>194</v>
      </c>
      <c r="C1061" s="22"/>
      <c r="D1061" s="22"/>
      <c r="E1061" s="4" t="s">
        <v>1153</v>
      </c>
      <c r="F1061" s="4" t="s">
        <v>122</v>
      </c>
      <c r="G1061" s="4" t="s">
        <v>130</v>
      </c>
      <c r="H1061" s="4" t="s">
        <v>142</v>
      </c>
      <c r="I1061" s="22" t="s">
        <v>2961</v>
      </c>
      <c r="J1061" s="19" t="s">
        <v>166</v>
      </c>
      <c r="K1061" s="19" t="s">
        <v>126</v>
      </c>
    </row>
    <row r="1062" spans="1:11" ht="56.25" x14ac:dyDescent="0.25">
      <c r="A1062" s="24"/>
      <c r="B1062" s="24"/>
      <c r="C1062" s="24"/>
      <c r="D1062" s="24"/>
      <c r="E1062" s="4" t="s">
        <v>1059</v>
      </c>
      <c r="F1062" s="4" t="s">
        <v>122</v>
      </c>
      <c r="G1062" s="4" t="s">
        <v>696</v>
      </c>
      <c r="H1062" s="4" t="s">
        <v>2962</v>
      </c>
      <c r="I1062" s="24"/>
      <c r="J1062" s="20"/>
      <c r="K1062" s="20"/>
    </row>
    <row r="1063" spans="1:11" ht="56.25" x14ac:dyDescent="0.25">
      <c r="A1063" s="24"/>
      <c r="B1063" s="24"/>
      <c r="C1063" s="24"/>
      <c r="D1063" s="24"/>
      <c r="E1063" s="4" t="s">
        <v>1060</v>
      </c>
      <c r="F1063" s="4" t="s">
        <v>32</v>
      </c>
      <c r="G1063" s="4" t="s">
        <v>2829</v>
      </c>
      <c r="H1063" s="4" t="s">
        <v>1062</v>
      </c>
      <c r="I1063" s="24"/>
      <c r="J1063" s="20"/>
      <c r="K1063" s="20"/>
    </row>
    <row r="1064" spans="1:11" ht="33.75" x14ac:dyDescent="0.25">
      <c r="A1064" s="23"/>
      <c r="B1064" s="23"/>
      <c r="C1064" s="23"/>
      <c r="D1064" s="23"/>
      <c r="E1064" s="4" t="s">
        <v>86</v>
      </c>
      <c r="F1064" s="4" t="s">
        <v>32</v>
      </c>
      <c r="G1064" s="4" t="s">
        <v>1061</v>
      </c>
      <c r="H1064" s="4" t="s">
        <v>688</v>
      </c>
      <c r="I1064" s="23"/>
      <c r="J1064" s="21"/>
      <c r="K1064" s="21"/>
    </row>
    <row r="1065" spans="1:11" ht="315" x14ac:dyDescent="0.25">
      <c r="A1065" s="4" t="s">
        <v>2963</v>
      </c>
      <c r="B1065" s="4" t="s">
        <v>120</v>
      </c>
      <c r="C1065" s="4"/>
      <c r="D1065" s="4"/>
      <c r="E1065" s="4" t="s">
        <v>2964</v>
      </c>
      <c r="F1065" s="4" t="s">
        <v>32</v>
      </c>
      <c r="G1065" s="4" t="s">
        <v>134</v>
      </c>
      <c r="H1065" s="4" t="s">
        <v>2965</v>
      </c>
      <c r="I1065" s="4" t="s">
        <v>2966</v>
      </c>
      <c r="J1065" s="3" t="s">
        <v>67</v>
      </c>
      <c r="K1065" s="3" t="s">
        <v>67</v>
      </c>
    </row>
    <row r="1066" spans="1:11" ht="45" x14ac:dyDescent="0.25">
      <c r="A1066" s="22" t="s">
        <v>2967</v>
      </c>
      <c r="B1066" s="22" t="s">
        <v>136</v>
      </c>
      <c r="C1066" s="22"/>
      <c r="D1066" s="22" t="s">
        <v>61</v>
      </c>
      <c r="E1066" s="4" t="s">
        <v>86</v>
      </c>
      <c r="F1066" s="4" t="s">
        <v>32</v>
      </c>
      <c r="G1066" s="4" t="s">
        <v>112</v>
      </c>
      <c r="H1066" s="4" t="s">
        <v>113</v>
      </c>
      <c r="I1066" s="22" t="s">
        <v>759</v>
      </c>
      <c r="J1066" s="19" t="s">
        <v>26</v>
      </c>
      <c r="K1066" s="19" t="s">
        <v>26</v>
      </c>
    </row>
    <row r="1067" spans="1:11" ht="56.25" x14ac:dyDescent="0.25">
      <c r="A1067" s="23"/>
      <c r="B1067" s="23"/>
      <c r="C1067" s="23"/>
      <c r="D1067" s="23"/>
      <c r="E1067" s="4" t="s">
        <v>2968</v>
      </c>
      <c r="F1067" s="4" t="s">
        <v>122</v>
      </c>
      <c r="G1067" s="4" t="s">
        <v>87</v>
      </c>
      <c r="H1067" s="4" t="s">
        <v>683</v>
      </c>
      <c r="I1067" s="23"/>
      <c r="J1067" s="21"/>
      <c r="K1067" s="21"/>
    </row>
    <row r="1068" spans="1:11" ht="409.5" x14ac:dyDescent="0.25">
      <c r="A1068" s="4" t="s">
        <v>2969</v>
      </c>
      <c r="B1068" s="4" t="s">
        <v>94</v>
      </c>
      <c r="C1068" s="4" t="s">
        <v>95</v>
      </c>
      <c r="D1068" s="4" t="s">
        <v>96</v>
      </c>
      <c r="E1068" s="4" t="s">
        <v>2970</v>
      </c>
      <c r="F1068" s="4" t="s">
        <v>32</v>
      </c>
      <c r="G1068" s="4" t="s">
        <v>2971</v>
      </c>
      <c r="H1068" s="4" t="s">
        <v>2972</v>
      </c>
      <c r="I1068" s="4" t="s">
        <v>2973</v>
      </c>
      <c r="J1068" s="3" t="s">
        <v>57</v>
      </c>
      <c r="K1068" s="3" t="s">
        <v>181</v>
      </c>
    </row>
    <row r="1069" spans="1:11" ht="180" x14ac:dyDescent="0.25">
      <c r="A1069" s="4" t="s">
        <v>2974</v>
      </c>
      <c r="B1069" s="4" t="s">
        <v>51</v>
      </c>
      <c r="C1069" s="4" t="s">
        <v>29</v>
      </c>
      <c r="D1069" s="4" t="s">
        <v>486</v>
      </c>
      <c r="E1069" s="4" t="s">
        <v>2975</v>
      </c>
      <c r="F1069" s="4" t="s">
        <v>32</v>
      </c>
      <c r="G1069" s="4" t="s">
        <v>412</v>
      </c>
      <c r="H1069" s="4" t="s">
        <v>2976</v>
      </c>
      <c r="I1069" s="4" t="s">
        <v>2865</v>
      </c>
      <c r="J1069" s="3" t="s">
        <v>57</v>
      </c>
      <c r="K1069" s="3" t="s">
        <v>57</v>
      </c>
    </row>
    <row r="1070" spans="1:11" ht="225" x14ac:dyDescent="0.25">
      <c r="A1070" s="4" t="s">
        <v>2977</v>
      </c>
      <c r="B1070" s="4" t="s">
        <v>147</v>
      </c>
      <c r="C1070" s="4"/>
      <c r="D1070" s="4"/>
      <c r="E1070" s="4" t="s">
        <v>86</v>
      </c>
      <c r="F1070" s="4" t="s">
        <v>32</v>
      </c>
      <c r="G1070" s="4" t="s">
        <v>98</v>
      </c>
      <c r="H1070" s="4" t="s">
        <v>152</v>
      </c>
      <c r="I1070" s="4" t="s">
        <v>996</v>
      </c>
      <c r="J1070" s="3" t="s">
        <v>252</v>
      </c>
      <c r="K1070" s="3" t="s">
        <v>109</v>
      </c>
    </row>
    <row r="1071" spans="1:11" ht="146.25" x14ac:dyDescent="0.25">
      <c r="A1071" s="4" t="s">
        <v>2978</v>
      </c>
      <c r="B1071" s="4" t="s">
        <v>51</v>
      </c>
      <c r="C1071" s="4" t="s">
        <v>29</v>
      </c>
      <c r="D1071" s="4" t="s">
        <v>61</v>
      </c>
      <c r="E1071" s="4" t="s">
        <v>48</v>
      </c>
      <c r="F1071" s="4" t="s">
        <v>32</v>
      </c>
      <c r="G1071" s="4" t="s">
        <v>87</v>
      </c>
      <c r="H1071" s="4" t="s">
        <v>173</v>
      </c>
      <c r="I1071" s="4" t="s">
        <v>2979</v>
      </c>
      <c r="J1071" s="3" t="s">
        <v>297</v>
      </c>
      <c r="K1071" s="3" t="s">
        <v>181</v>
      </c>
    </row>
    <row r="1072" spans="1:11" ht="225" x14ac:dyDescent="0.25">
      <c r="A1072" s="4" t="s">
        <v>2980</v>
      </c>
      <c r="B1072" s="4" t="s">
        <v>40</v>
      </c>
      <c r="C1072" s="4"/>
      <c r="D1072" s="4" t="s">
        <v>70</v>
      </c>
      <c r="E1072" s="4" t="s">
        <v>86</v>
      </c>
      <c r="F1072" s="4" t="s">
        <v>32</v>
      </c>
      <c r="G1072" s="4" t="s">
        <v>134</v>
      </c>
      <c r="H1072" s="4" t="s">
        <v>2981</v>
      </c>
      <c r="I1072" s="4" t="s">
        <v>2982</v>
      </c>
      <c r="J1072" s="3" t="s">
        <v>145</v>
      </c>
      <c r="K1072" s="3" t="s">
        <v>145</v>
      </c>
    </row>
    <row r="1073" spans="1:11" ht="202.5" x14ac:dyDescent="0.25">
      <c r="A1073" s="4" t="s">
        <v>2983</v>
      </c>
      <c r="B1073" s="4" t="s">
        <v>147</v>
      </c>
      <c r="C1073" s="4"/>
      <c r="D1073" s="4"/>
      <c r="E1073" s="4" t="s">
        <v>2984</v>
      </c>
      <c r="F1073" s="4" t="s">
        <v>32</v>
      </c>
      <c r="G1073" s="4" t="s">
        <v>2985</v>
      </c>
      <c r="H1073" s="4" t="s">
        <v>381</v>
      </c>
      <c r="I1073" s="4" t="s">
        <v>2986</v>
      </c>
      <c r="J1073" s="3" t="s">
        <v>190</v>
      </c>
      <c r="K1073" s="3" t="s">
        <v>102</v>
      </c>
    </row>
    <row r="1074" spans="1:11" ht="33.75" x14ac:dyDescent="0.25">
      <c r="A1074" s="22" t="s">
        <v>2987</v>
      </c>
      <c r="B1074" s="22" t="s">
        <v>389</v>
      </c>
      <c r="C1074" s="22"/>
      <c r="D1074" s="22" t="s">
        <v>70</v>
      </c>
      <c r="E1074" s="4" t="s">
        <v>622</v>
      </c>
      <c r="F1074" s="4" t="s">
        <v>32</v>
      </c>
      <c r="G1074" s="4" t="s">
        <v>932</v>
      </c>
      <c r="H1074" s="4" t="s">
        <v>2988</v>
      </c>
      <c r="I1074" s="22" t="s">
        <v>2989</v>
      </c>
      <c r="J1074" s="19" t="s">
        <v>83</v>
      </c>
      <c r="K1074" s="19" t="s">
        <v>126</v>
      </c>
    </row>
    <row r="1075" spans="1:11" ht="33.75" x14ac:dyDescent="0.25">
      <c r="A1075" s="23"/>
      <c r="B1075" s="23"/>
      <c r="C1075" s="23"/>
      <c r="D1075" s="23"/>
      <c r="E1075" s="4" t="s">
        <v>1469</v>
      </c>
      <c r="F1075" s="4" t="s">
        <v>32</v>
      </c>
      <c r="G1075" s="4" t="s">
        <v>932</v>
      </c>
      <c r="H1075" s="4" t="s">
        <v>281</v>
      </c>
      <c r="I1075" s="23"/>
      <c r="J1075" s="21"/>
      <c r="K1075" s="21"/>
    </row>
    <row r="1076" spans="1:11" ht="78.75" x14ac:dyDescent="0.25">
      <c r="A1076" s="4" t="s">
        <v>2990</v>
      </c>
      <c r="B1076" s="4" t="s">
        <v>218</v>
      </c>
      <c r="C1076" s="4" t="s">
        <v>95</v>
      </c>
      <c r="D1076" s="4" t="s">
        <v>605</v>
      </c>
      <c r="E1076" s="4" t="s">
        <v>1346</v>
      </c>
      <c r="F1076" s="4" t="s">
        <v>122</v>
      </c>
      <c r="G1076" s="4" t="s">
        <v>87</v>
      </c>
      <c r="H1076" s="4" t="s">
        <v>2991</v>
      </c>
      <c r="I1076" s="4" t="s">
        <v>196</v>
      </c>
      <c r="J1076" s="3" t="s">
        <v>297</v>
      </c>
      <c r="K1076" s="3" t="s">
        <v>187</v>
      </c>
    </row>
    <row r="1077" spans="1:11" ht="56.25" x14ac:dyDescent="0.25">
      <c r="A1077" s="4" t="s">
        <v>2992</v>
      </c>
      <c r="B1077" s="4" t="s">
        <v>120</v>
      </c>
      <c r="C1077" s="4"/>
      <c r="D1077" s="4"/>
      <c r="E1077" s="4" t="s">
        <v>247</v>
      </c>
      <c r="F1077" s="4" t="s">
        <v>32</v>
      </c>
      <c r="G1077" s="4" t="s">
        <v>2993</v>
      </c>
      <c r="H1077" s="4" t="s">
        <v>2994</v>
      </c>
      <c r="I1077" s="4" t="s">
        <v>196</v>
      </c>
      <c r="J1077" s="3" t="s">
        <v>234</v>
      </c>
      <c r="K1077" s="3"/>
    </row>
    <row r="1078" spans="1:11" ht="225" x14ac:dyDescent="0.25">
      <c r="A1078" s="4" t="s">
        <v>2995</v>
      </c>
      <c r="B1078" s="4" t="s">
        <v>40</v>
      </c>
      <c r="C1078" s="4"/>
      <c r="D1078" s="4" t="s">
        <v>70</v>
      </c>
      <c r="E1078" s="4" t="s">
        <v>845</v>
      </c>
      <c r="F1078" s="4" t="s">
        <v>32</v>
      </c>
      <c r="G1078" s="4" t="s">
        <v>932</v>
      </c>
      <c r="H1078" s="4" t="s">
        <v>2996</v>
      </c>
      <c r="I1078" s="4" t="s">
        <v>1151</v>
      </c>
      <c r="J1078" s="3" t="s">
        <v>234</v>
      </c>
      <c r="K1078" s="3" t="s">
        <v>37</v>
      </c>
    </row>
    <row r="1079" spans="1:11" ht="146.25" x14ac:dyDescent="0.25">
      <c r="A1079" s="4" t="s">
        <v>2997</v>
      </c>
      <c r="B1079" s="4" t="s">
        <v>40</v>
      </c>
      <c r="C1079" s="4"/>
      <c r="D1079" s="4" t="s">
        <v>70</v>
      </c>
      <c r="E1079" s="4" t="s">
        <v>86</v>
      </c>
      <c r="F1079" s="4" t="s">
        <v>32</v>
      </c>
      <c r="G1079" s="4" t="s">
        <v>134</v>
      </c>
      <c r="H1079" s="4" t="s">
        <v>281</v>
      </c>
      <c r="I1079" s="4" t="s">
        <v>2998</v>
      </c>
      <c r="J1079" s="3" t="s">
        <v>102</v>
      </c>
      <c r="K1079" s="3" t="s">
        <v>166</v>
      </c>
    </row>
    <row r="1080" spans="1:11" ht="78.75" x14ac:dyDescent="0.25">
      <c r="A1080" s="4" t="s">
        <v>2999</v>
      </c>
      <c r="B1080" s="4" t="s">
        <v>40</v>
      </c>
      <c r="C1080" s="4"/>
      <c r="D1080" s="4" t="s">
        <v>70</v>
      </c>
      <c r="E1080" s="4" t="s">
        <v>845</v>
      </c>
      <c r="F1080" s="4" t="s">
        <v>32</v>
      </c>
      <c r="G1080" s="4" t="s">
        <v>932</v>
      </c>
      <c r="H1080" s="4" t="s">
        <v>2996</v>
      </c>
      <c r="I1080" s="4" t="s">
        <v>3000</v>
      </c>
      <c r="J1080" s="3" t="s">
        <v>261</v>
      </c>
      <c r="K1080" s="3" t="s">
        <v>66</v>
      </c>
    </row>
    <row r="1081" spans="1:11" ht="202.5" x14ac:dyDescent="0.25">
      <c r="A1081" s="4" t="s">
        <v>3001</v>
      </c>
      <c r="B1081" s="4" t="s">
        <v>51</v>
      </c>
      <c r="C1081" s="4" t="s">
        <v>29</v>
      </c>
      <c r="D1081" s="4" t="s">
        <v>340</v>
      </c>
      <c r="E1081" s="4" t="s">
        <v>3002</v>
      </c>
      <c r="F1081" s="4" t="s">
        <v>32</v>
      </c>
      <c r="G1081" s="4" t="s">
        <v>115</v>
      </c>
      <c r="H1081" s="4" t="s">
        <v>131</v>
      </c>
      <c r="I1081" s="4" t="s">
        <v>3003</v>
      </c>
      <c r="J1081" s="3" t="s">
        <v>102</v>
      </c>
      <c r="K1081" s="3" t="s">
        <v>109</v>
      </c>
    </row>
    <row r="1082" spans="1:11" ht="157.5" x14ac:dyDescent="0.25">
      <c r="A1082" s="4" t="s">
        <v>3004</v>
      </c>
      <c r="B1082" s="4" t="s">
        <v>225</v>
      </c>
      <c r="C1082" s="4" t="s">
        <v>29</v>
      </c>
      <c r="D1082" s="4" t="s">
        <v>212</v>
      </c>
      <c r="E1082" s="4" t="s">
        <v>1552</v>
      </c>
      <c r="F1082" s="4" t="s">
        <v>32</v>
      </c>
      <c r="G1082" s="4" t="s">
        <v>87</v>
      </c>
      <c r="H1082" s="4" t="s">
        <v>173</v>
      </c>
      <c r="I1082" s="4" t="s">
        <v>3005</v>
      </c>
      <c r="J1082" s="3" t="s">
        <v>83</v>
      </c>
      <c r="K1082" s="3" t="s">
        <v>216</v>
      </c>
    </row>
    <row r="1083" spans="1:11" ht="225" x14ac:dyDescent="0.25">
      <c r="A1083" s="4" t="s">
        <v>3006</v>
      </c>
      <c r="B1083" s="4" t="s">
        <v>368</v>
      </c>
      <c r="C1083" s="4"/>
      <c r="D1083" s="4" t="s">
        <v>340</v>
      </c>
      <c r="E1083" s="4" t="s">
        <v>710</v>
      </c>
      <c r="F1083" s="4" t="s">
        <v>32</v>
      </c>
      <c r="G1083" s="4" t="s">
        <v>115</v>
      </c>
      <c r="H1083" s="4" t="s">
        <v>131</v>
      </c>
      <c r="I1083" s="4" t="s">
        <v>3007</v>
      </c>
      <c r="J1083" s="3" t="s">
        <v>109</v>
      </c>
      <c r="K1083" s="3" t="s">
        <v>75</v>
      </c>
    </row>
    <row r="1084" spans="1:11" ht="326.25" x14ac:dyDescent="0.25">
      <c r="A1084" s="4" t="s">
        <v>3008</v>
      </c>
      <c r="B1084" s="4" t="s">
        <v>40</v>
      </c>
      <c r="C1084" s="4"/>
      <c r="D1084" s="4" t="s">
        <v>472</v>
      </c>
      <c r="E1084" s="4" t="s">
        <v>86</v>
      </c>
      <c r="F1084" s="4" t="s">
        <v>32</v>
      </c>
      <c r="G1084" s="4" t="s">
        <v>98</v>
      </c>
      <c r="H1084" s="4" t="s">
        <v>289</v>
      </c>
      <c r="I1084" s="4" t="s">
        <v>3009</v>
      </c>
      <c r="J1084" s="3" t="s">
        <v>58</v>
      </c>
      <c r="K1084" s="3" t="s">
        <v>75</v>
      </c>
    </row>
    <row r="1085" spans="1:11" ht="33.75" x14ac:dyDescent="0.25">
      <c r="A1085" s="4" t="s">
        <v>3010</v>
      </c>
      <c r="B1085" s="4" t="s">
        <v>433</v>
      </c>
      <c r="C1085" s="4"/>
      <c r="D1085" s="4" t="s">
        <v>1794</v>
      </c>
      <c r="E1085" s="4" t="s">
        <v>1552</v>
      </c>
      <c r="F1085" s="4" t="s">
        <v>32</v>
      </c>
      <c r="G1085" s="4" t="s">
        <v>468</v>
      </c>
      <c r="H1085" s="4" t="s">
        <v>3011</v>
      </c>
      <c r="I1085" s="4" t="s">
        <v>273</v>
      </c>
      <c r="J1085" s="3" t="s">
        <v>251</v>
      </c>
      <c r="K1085" s="3" t="s">
        <v>204</v>
      </c>
    </row>
    <row r="1086" spans="1:11" ht="225" x14ac:dyDescent="0.25">
      <c r="A1086" s="4" t="s">
        <v>3012</v>
      </c>
      <c r="B1086" s="4" t="s">
        <v>239</v>
      </c>
      <c r="C1086" s="4" t="s">
        <v>29</v>
      </c>
      <c r="D1086" s="4" t="s">
        <v>70</v>
      </c>
      <c r="E1086" s="4" t="s">
        <v>3013</v>
      </c>
      <c r="F1086" s="4" t="s">
        <v>32</v>
      </c>
      <c r="G1086" s="4" t="s">
        <v>370</v>
      </c>
      <c r="H1086" s="4" t="s">
        <v>370</v>
      </c>
      <c r="I1086" s="4" t="s">
        <v>831</v>
      </c>
      <c r="J1086" s="3" t="s">
        <v>268</v>
      </c>
      <c r="K1086" s="3" t="s">
        <v>261</v>
      </c>
    </row>
    <row r="1087" spans="1:11" ht="45" x14ac:dyDescent="0.25">
      <c r="A1087" s="4" t="s">
        <v>3014</v>
      </c>
      <c r="B1087" s="4" t="s">
        <v>299</v>
      </c>
      <c r="C1087" s="4"/>
      <c r="D1087" s="4"/>
      <c r="E1087" s="4" t="s">
        <v>86</v>
      </c>
      <c r="F1087" s="4" t="s">
        <v>122</v>
      </c>
      <c r="G1087" s="4" t="s">
        <v>258</v>
      </c>
      <c r="H1087" s="4" t="s">
        <v>116</v>
      </c>
      <c r="I1087" s="4" t="s">
        <v>196</v>
      </c>
      <c r="J1087" s="3" t="s">
        <v>59</v>
      </c>
      <c r="K1087" s="3" t="s">
        <v>26</v>
      </c>
    </row>
    <row r="1088" spans="1:11" ht="180" x14ac:dyDescent="0.25">
      <c r="A1088" s="4" t="s">
        <v>3015</v>
      </c>
      <c r="B1088" s="4" t="s">
        <v>40</v>
      </c>
      <c r="C1088" s="4"/>
      <c r="D1088" s="4" t="s">
        <v>70</v>
      </c>
      <c r="E1088" s="4" t="s">
        <v>1703</v>
      </c>
      <c r="F1088" s="4" t="s">
        <v>32</v>
      </c>
      <c r="G1088" s="4" t="s">
        <v>693</v>
      </c>
      <c r="H1088" s="4" t="s">
        <v>3016</v>
      </c>
      <c r="I1088" s="4" t="s">
        <v>3017</v>
      </c>
      <c r="J1088" s="3" t="s">
        <v>187</v>
      </c>
      <c r="K1088" s="3" t="s">
        <v>181</v>
      </c>
    </row>
    <row r="1089" spans="1:11" ht="78.75" x14ac:dyDescent="0.25">
      <c r="A1089" s="4" t="s">
        <v>3018</v>
      </c>
      <c r="B1089" s="4" t="s">
        <v>40</v>
      </c>
      <c r="C1089" s="4"/>
      <c r="D1089" s="4" t="s">
        <v>41</v>
      </c>
      <c r="E1089" s="4" t="s">
        <v>2777</v>
      </c>
      <c r="F1089" s="4" t="s">
        <v>32</v>
      </c>
      <c r="G1089" s="4" t="s">
        <v>2778</v>
      </c>
      <c r="H1089" s="4" t="s">
        <v>3019</v>
      </c>
      <c r="I1089" s="4" t="s">
        <v>3020</v>
      </c>
      <c r="J1089" s="3" t="s">
        <v>57</v>
      </c>
      <c r="K1089" s="3" t="s">
        <v>103</v>
      </c>
    </row>
    <row r="1090" spans="1:11" ht="22.5" x14ac:dyDescent="0.25">
      <c r="A1090" s="4" t="s">
        <v>3021</v>
      </c>
      <c r="B1090" s="4" t="s">
        <v>211</v>
      </c>
      <c r="C1090" s="4" t="s">
        <v>29</v>
      </c>
      <c r="D1090" s="4" t="s">
        <v>212</v>
      </c>
      <c r="E1090" s="4" t="s">
        <v>86</v>
      </c>
      <c r="F1090" s="4" t="s">
        <v>32</v>
      </c>
      <c r="G1090" s="4" t="s">
        <v>87</v>
      </c>
      <c r="H1090" s="4" t="s">
        <v>173</v>
      </c>
      <c r="I1090" s="4" t="s">
        <v>2330</v>
      </c>
      <c r="J1090" s="3" t="s">
        <v>187</v>
      </c>
      <c r="K1090" s="3" t="s">
        <v>166</v>
      </c>
    </row>
    <row r="1091" spans="1:11" ht="247.5" x14ac:dyDescent="0.25">
      <c r="A1091" s="4" t="s">
        <v>3022</v>
      </c>
      <c r="B1091" s="4" t="s">
        <v>225</v>
      </c>
      <c r="C1091" s="4" t="s">
        <v>29</v>
      </c>
      <c r="D1091" s="4" t="s">
        <v>434</v>
      </c>
      <c r="E1091" s="4" t="s">
        <v>1552</v>
      </c>
      <c r="F1091" s="4" t="s">
        <v>32</v>
      </c>
      <c r="G1091" s="4" t="s">
        <v>98</v>
      </c>
      <c r="H1091" s="4"/>
      <c r="I1091" s="4" t="s">
        <v>3023</v>
      </c>
      <c r="J1091" s="3" t="s">
        <v>57</v>
      </c>
      <c r="K1091" s="3" t="s">
        <v>36</v>
      </c>
    </row>
    <row r="1092" spans="1:11" ht="225" x14ac:dyDescent="0.25">
      <c r="A1092" s="4" t="s">
        <v>3024</v>
      </c>
      <c r="B1092" s="4" t="s">
        <v>836</v>
      </c>
      <c r="C1092" s="4"/>
      <c r="D1092" s="4" t="s">
        <v>200</v>
      </c>
      <c r="E1092" s="4" t="s">
        <v>156</v>
      </c>
      <c r="F1092" s="4" t="s">
        <v>122</v>
      </c>
      <c r="G1092" s="4" t="s">
        <v>201</v>
      </c>
      <c r="H1092" s="4" t="s">
        <v>3025</v>
      </c>
      <c r="I1092" s="4" t="s">
        <v>3026</v>
      </c>
      <c r="J1092" s="3" t="s">
        <v>58</v>
      </c>
      <c r="K1092" s="3"/>
    </row>
    <row r="1093" spans="1:11" ht="112.5" x14ac:dyDescent="0.25">
      <c r="A1093" s="4" t="s">
        <v>3027</v>
      </c>
      <c r="B1093" s="4" t="s">
        <v>389</v>
      </c>
      <c r="C1093" s="4"/>
      <c r="D1093" s="4" t="s">
        <v>128</v>
      </c>
      <c r="E1093" s="4" t="s">
        <v>247</v>
      </c>
      <c r="F1093" s="4" t="s">
        <v>32</v>
      </c>
      <c r="G1093" s="4" t="s">
        <v>178</v>
      </c>
      <c r="H1093" s="4" t="s">
        <v>3028</v>
      </c>
      <c r="I1093" s="4" t="s">
        <v>1540</v>
      </c>
      <c r="J1093" s="3" t="s">
        <v>227</v>
      </c>
      <c r="K1093" s="3" t="s">
        <v>59</v>
      </c>
    </row>
    <row r="1094" spans="1:11" ht="225" x14ac:dyDescent="0.25">
      <c r="A1094" s="4" t="s">
        <v>3029</v>
      </c>
      <c r="B1094" s="4" t="s">
        <v>51</v>
      </c>
      <c r="C1094" s="4" t="s">
        <v>29</v>
      </c>
      <c r="D1094" s="4" t="s">
        <v>61</v>
      </c>
      <c r="E1094" s="4" t="s">
        <v>765</v>
      </c>
      <c r="F1094" s="4" t="s">
        <v>32</v>
      </c>
      <c r="G1094" s="4" t="s">
        <v>54</v>
      </c>
      <c r="H1094" s="4" t="s">
        <v>55</v>
      </c>
      <c r="I1094" s="4" t="s">
        <v>3030</v>
      </c>
      <c r="J1094" s="3" t="s">
        <v>83</v>
      </c>
      <c r="K1094" s="3" t="s">
        <v>234</v>
      </c>
    </row>
    <row r="1095" spans="1:11" ht="409.5" x14ac:dyDescent="0.25">
      <c r="A1095" s="4" t="s">
        <v>3031</v>
      </c>
      <c r="B1095" s="4" t="s">
        <v>28</v>
      </c>
      <c r="C1095" s="4" t="s">
        <v>29</v>
      </c>
      <c r="D1095" s="4" t="s">
        <v>30</v>
      </c>
      <c r="E1095" s="4" t="s">
        <v>3032</v>
      </c>
      <c r="F1095" s="4" t="s">
        <v>32</v>
      </c>
      <c r="G1095" s="4" t="s">
        <v>3033</v>
      </c>
      <c r="H1095" s="4" t="s">
        <v>3034</v>
      </c>
      <c r="I1095" s="4" t="s">
        <v>3035</v>
      </c>
      <c r="J1095" s="3" t="s">
        <v>153</v>
      </c>
      <c r="K1095" s="3" t="s">
        <v>153</v>
      </c>
    </row>
    <row r="1096" spans="1:11" ht="225" x14ac:dyDescent="0.25">
      <c r="A1096" s="4" t="s">
        <v>3036</v>
      </c>
      <c r="B1096" s="4" t="s">
        <v>40</v>
      </c>
      <c r="C1096" s="4"/>
      <c r="D1096" s="4" t="s">
        <v>41</v>
      </c>
      <c r="E1096" s="4" t="s">
        <v>3037</v>
      </c>
      <c r="F1096" s="4" t="s">
        <v>32</v>
      </c>
      <c r="G1096" s="4" t="s">
        <v>294</v>
      </c>
      <c r="H1096" s="4" t="s">
        <v>3038</v>
      </c>
      <c r="I1096" s="4" t="s">
        <v>831</v>
      </c>
      <c r="J1096" s="3" t="s">
        <v>75</v>
      </c>
      <c r="K1096" s="3" t="s">
        <v>76</v>
      </c>
    </row>
    <row r="1097" spans="1:11" ht="67.5" x14ac:dyDescent="0.25">
      <c r="A1097" s="22" t="s">
        <v>3039</v>
      </c>
      <c r="B1097" s="22" t="s">
        <v>229</v>
      </c>
      <c r="C1097" s="22"/>
      <c r="D1097" s="22"/>
      <c r="E1097" s="4" t="s">
        <v>3040</v>
      </c>
      <c r="F1097" s="4" t="s">
        <v>122</v>
      </c>
      <c r="G1097" s="4" t="s">
        <v>852</v>
      </c>
      <c r="H1097" s="4"/>
      <c r="I1097" s="22" t="s">
        <v>196</v>
      </c>
      <c r="J1097" s="19"/>
      <c r="K1097" s="19"/>
    </row>
    <row r="1098" spans="1:11" ht="33.75" x14ac:dyDescent="0.25">
      <c r="A1098" s="23"/>
      <c r="B1098" s="23"/>
      <c r="C1098" s="23"/>
      <c r="D1098" s="23"/>
      <c r="E1098" s="4" t="s">
        <v>520</v>
      </c>
      <c r="F1098" s="4" t="s">
        <v>143</v>
      </c>
      <c r="G1098" s="4" t="s">
        <v>115</v>
      </c>
      <c r="H1098" s="4"/>
      <c r="I1098" s="23"/>
      <c r="J1098" s="21"/>
      <c r="K1098" s="21"/>
    </row>
    <row r="1099" spans="1:11" ht="67.5" x14ac:dyDescent="0.25">
      <c r="A1099" s="4" t="s">
        <v>3041</v>
      </c>
      <c r="B1099" s="4" t="s">
        <v>40</v>
      </c>
      <c r="C1099" s="4"/>
      <c r="D1099" s="4" t="s">
        <v>816</v>
      </c>
      <c r="E1099" s="4" t="s">
        <v>2608</v>
      </c>
      <c r="F1099" s="4" t="s">
        <v>32</v>
      </c>
      <c r="G1099" s="4" t="s">
        <v>134</v>
      </c>
      <c r="H1099" s="4" t="s">
        <v>3042</v>
      </c>
      <c r="I1099" s="4" t="s">
        <v>196</v>
      </c>
      <c r="J1099" s="3" t="s">
        <v>75</v>
      </c>
      <c r="K1099" s="3" t="s">
        <v>75</v>
      </c>
    </row>
    <row r="1100" spans="1:11" ht="326.25" x14ac:dyDescent="0.25">
      <c r="A1100" s="4" t="s">
        <v>3043</v>
      </c>
      <c r="B1100" s="4" t="s">
        <v>51</v>
      </c>
      <c r="C1100" s="4" t="s">
        <v>29</v>
      </c>
      <c r="D1100" s="4" t="s">
        <v>70</v>
      </c>
      <c r="E1100" s="4" t="s">
        <v>3044</v>
      </c>
      <c r="F1100" s="4" t="s">
        <v>32</v>
      </c>
      <c r="G1100" s="4" t="s">
        <v>1036</v>
      </c>
      <c r="H1100" s="4" t="s">
        <v>3045</v>
      </c>
      <c r="I1100" s="4" t="s">
        <v>3046</v>
      </c>
      <c r="J1100" s="3" t="s">
        <v>252</v>
      </c>
      <c r="K1100" s="3" t="s">
        <v>102</v>
      </c>
    </row>
    <row r="1101" spans="1:11" ht="337.5" x14ac:dyDescent="0.25">
      <c r="A1101" s="4" t="s">
        <v>3047</v>
      </c>
      <c r="B1101" s="4" t="s">
        <v>218</v>
      </c>
      <c r="C1101" s="4" t="s">
        <v>95</v>
      </c>
      <c r="D1101" s="4" t="s">
        <v>30</v>
      </c>
      <c r="E1101" s="4" t="s">
        <v>3048</v>
      </c>
      <c r="F1101" s="4" t="s">
        <v>32</v>
      </c>
      <c r="G1101" s="4" t="s">
        <v>3049</v>
      </c>
      <c r="H1101" s="4" t="s">
        <v>3050</v>
      </c>
      <c r="I1101" s="4" t="s">
        <v>3051</v>
      </c>
      <c r="J1101" s="3" t="s">
        <v>346</v>
      </c>
      <c r="K1101" s="3" t="s">
        <v>216</v>
      </c>
    </row>
    <row r="1102" spans="1:11" ht="56.25" x14ac:dyDescent="0.25">
      <c r="A1102" s="22" t="s">
        <v>3052</v>
      </c>
      <c r="B1102" s="22" t="s">
        <v>758</v>
      </c>
      <c r="C1102" s="22"/>
      <c r="D1102" s="22" t="s">
        <v>41</v>
      </c>
      <c r="E1102" s="4" t="s">
        <v>3053</v>
      </c>
      <c r="F1102" s="4" t="s">
        <v>111</v>
      </c>
      <c r="G1102" s="4" t="s">
        <v>43</v>
      </c>
      <c r="H1102" s="4" t="s">
        <v>113</v>
      </c>
      <c r="I1102" s="22" t="s">
        <v>3054</v>
      </c>
      <c r="J1102" s="19" t="s">
        <v>26</v>
      </c>
      <c r="K1102" s="19"/>
    </row>
    <row r="1103" spans="1:11" ht="45" x14ac:dyDescent="0.25">
      <c r="A1103" s="23"/>
      <c r="B1103" s="23"/>
      <c r="C1103" s="23"/>
      <c r="D1103" s="23"/>
      <c r="E1103" s="4" t="s">
        <v>3055</v>
      </c>
      <c r="F1103" s="4" t="s">
        <v>122</v>
      </c>
      <c r="G1103" s="4" t="s">
        <v>3056</v>
      </c>
      <c r="H1103" s="4" t="s">
        <v>142</v>
      </c>
      <c r="I1103" s="23"/>
      <c r="J1103" s="21"/>
      <c r="K1103" s="21"/>
    </row>
    <row r="1104" spans="1:11" ht="213.75" x14ac:dyDescent="0.25">
      <c r="A1104" s="4" t="s">
        <v>3057</v>
      </c>
      <c r="B1104" s="4" t="s">
        <v>389</v>
      </c>
      <c r="C1104" s="4"/>
      <c r="D1104" s="4" t="s">
        <v>200</v>
      </c>
      <c r="E1104" s="4" t="s">
        <v>858</v>
      </c>
      <c r="F1104" s="4" t="s">
        <v>32</v>
      </c>
      <c r="G1104" s="4" t="s">
        <v>3058</v>
      </c>
      <c r="H1104" s="4" t="s">
        <v>502</v>
      </c>
      <c r="I1104" s="4" t="s">
        <v>3059</v>
      </c>
      <c r="J1104" s="3" t="s">
        <v>190</v>
      </c>
      <c r="K1104" s="3" t="s">
        <v>102</v>
      </c>
    </row>
    <row r="1105" spans="1:11" ht="45" x14ac:dyDescent="0.25">
      <c r="A1105" s="22" t="s">
        <v>3060</v>
      </c>
      <c r="B1105" s="22" t="s">
        <v>389</v>
      </c>
      <c r="C1105" s="22"/>
      <c r="D1105" s="22" t="s">
        <v>340</v>
      </c>
      <c r="E1105" s="4" t="s">
        <v>3061</v>
      </c>
      <c r="F1105" s="4" t="s">
        <v>122</v>
      </c>
      <c r="G1105" s="4" t="s">
        <v>130</v>
      </c>
      <c r="H1105" s="4" t="s">
        <v>3062</v>
      </c>
      <c r="I1105" s="22" t="s">
        <v>3063</v>
      </c>
      <c r="J1105" s="19" t="s">
        <v>66</v>
      </c>
      <c r="K1105" s="19" t="s">
        <v>126</v>
      </c>
    </row>
    <row r="1106" spans="1:11" ht="33.75" x14ac:dyDescent="0.25">
      <c r="A1106" s="23"/>
      <c r="B1106" s="23"/>
      <c r="C1106" s="23"/>
      <c r="D1106" s="23"/>
      <c r="E1106" s="4" t="s">
        <v>3061</v>
      </c>
      <c r="F1106" s="4" t="s">
        <v>143</v>
      </c>
      <c r="G1106" s="4" t="s">
        <v>130</v>
      </c>
      <c r="H1106" s="4" t="s">
        <v>3064</v>
      </c>
      <c r="I1106" s="23"/>
      <c r="J1106" s="21"/>
      <c r="K1106" s="21"/>
    </row>
    <row r="1107" spans="1:11" ht="281.25" x14ac:dyDescent="0.25">
      <c r="A1107" s="4" t="s">
        <v>3065</v>
      </c>
      <c r="B1107" s="4" t="s">
        <v>78</v>
      </c>
      <c r="C1107" s="4"/>
      <c r="D1107" s="4"/>
      <c r="E1107" s="4" t="s">
        <v>385</v>
      </c>
      <c r="F1107" s="4" t="s">
        <v>32</v>
      </c>
      <c r="G1107" s="4" t="s">
        <v>932</v>
      </c>
      <c r="H1107" s="4" t="s">
        <v>3066</v>
      </c>
      <c r="I1107" s="4" t="s">
        <v>3067</v>
      </c>
      <c r="J1107" s="3" t="s">
        <v>286</v>
      </c>
      <c r="K1107" s="3" t="s">
        <v>234</v>
      </c>
    </row>
    <row r="1108" spans="1:11" ht="146.25" x14ac:dyDescent="0.25">
      <c r="A1108" s="4" t="s">
        <v>3068</v>
      </c>
      <c r="B1108" s="4" t="s">
        <v>40</v>
      </c>
      <c r="C1108" s="4"/>
      <c r="D1108" s="4" t="s">
        <v>61</v>
      </c>
      <c r="E1108" s="4" t="s">
        <v>86</v>
      </c>
      <c r="F1108" s="4" t="s">
        <v>32</v>
      </c>
      <c r="G1108" s="4" t="s">
        <v>87</v>
      </c>
      <c r="H1108" s="4" t="s">
        <v>173</v>
      </c>
      <c r="I1108" s="4" t="s">
        <v>3069</v>
      </c>
      <c r="J1108" s="3" t="s">
        <v>181</v>
      </c>
      <c r="K1108" s="3" t="s">
        <v>166</v>
      </c>
    </row>
    <row r="1109" spans="1:11" ht="270" x14ac:dyDescent="0.25">
      <c r="A1109" s="4" t="s">
        <v>3070</v>
      </c>
      <c r="B1109" s="4" t="s">
        <v>389</v>
      </c>
      <c r="C1109" s="4"/>
      <c r="D1109" s="4" t="s">
        <v>61</v>
      </c>
      <c r="E1109" s="4" t="s">
        <v>247</v>
      </c>
      <c r="F1109" s="4" t="s">
        <v>32</v>
      </c>
      <c r="G1109" s="4" t="s">
        <v>3071</v>
      </c>
      <c r="H1109" s="4" t="s">
        <v>3072</v>
      </c>
      <c r="I1109" s="4" t="s">
        <v>3073</v>
      </c>
      <c r="J1109" s="3" t="s">
        <v>335</v>
      </c>
      <c r="K1109" s="3" t="s">
        <v>75</v>
      </c>
    </row>
    <row r="1110" spans="1:11" ht="78.75" x14ac:dyDescent="0.25">
      <c r="A1110" s="4" t="s">
        <v>3074</v>
      </c>
      <c r="B1110" s="4" t="s">
        <v>51</v>
      </c>
      <c r="C1110" s="4" t="s">
        <v>29</v>
      </c>
      <c r="D1110" s="4" t="s">
        <v>128</v>
      </c>
      <c r="E1110" s="4" t="s">
        <v>875</v>
      </c>
      <c r="F1110" s="4" t="s">
        <v>32</v>
      </c>
      <c r="G1110" s="4" t="s">
        <v>242</v>
      </c>
      <c r="H1110" s="4" t="s">
        <v>3075</v>
      </c>
      <c r="I1110" s="4" t="s">
        <v>3076</v>
      </c>
      <c r="J1110" s="3" t="s">
        <v>244</v>
      </c>
      <c r="K1110" s="3" t="s">
        <v>84</v>
      </c>
    </row>
    <row r="1111" spans="1:11" ht="168.75" x14ac:dyDescent="0.25">
      <c r="A1111" s="4" t="s">
        <v>3077</v>
      </c>
      <c r="B1111" s="4" t="s">
        <v>147</v>
      </c>
      <c r="C1111" s="4"/>
      <c r="D1111" s="4"/>
      <c r="E1111" s="4" t="s">
        <v>48</v>
      </c>
      <c r="F1111" s="4" t="s">
        <v>32</v>
      </c>
      <c r="G1111" s="4" t="s">
        <v>768</v>
      </c>
      <c r="H1111" s="4" t="s">
        <v>3078</v>
      </c>
      <c r="I1111" s="4" t="s">
        <v>3079</v>
      </c>
      <c r="J1111" s="3" t="s">
        <v>58</v>
      </c>
      <c r="K1111" s="3" t="s">
        <v>76</v>
      </c>
    </row>
    <row r="1112" spans="1:11" ht="56.25" x14ac:dyDescent="0.25">
      <c r="A1112" s="22" t="s">
        <v>3080</v>
      </c>
      <c r="B1112" s="22" t="s">
        <v>246</v>
      </c>
      <c r="C1112" s="22" t="s">
        <v>29</v>
      </c>
      <c r="D1112" s="22" t="s">
        <v>340</v>
      </c>
      <c r="E1112" s="4" t="s">
        <v>3081</v>
      </c>
      <c r="F1112" s="4" t="s">
        <v>32</v>
      </c>
      <c r="G1112" s="4" t="s">
        <v>2474</v>
      </c>
      <c r="H1112" s="4" t="s">
        <v>3082</v>
      </c>
      <c r="I1112" s="22" t="s">
        <v>3083</v>
      </c>
      <c r="J1112" s="19" t="s">
        <v>251</v>
      </c>
      <c r="K1112" s="19" t="s">
        <v>190</v>
      </c>
    </row>
    <row r="1113" spans="1:11" ht="56.25" x14ac:dyDescent="0.25">
      <c r="A1113" s="23"/>
      <c r="B1113" s="23"/>
      <c r="C1113" s="23"/>
      <c r="D1113" s="23"/>
      <c r="E1113" s="4" t="s">
        <v>3084</v>
      </c>
      <c r="F1113" s="4" t="s">
        <v>32</v>
      </c>
      <c r="G1113" s="4"/>
      <c r="H1113" s="4" t="s">
        <v>3085</v>
      </c>
      <c r="I1113" s="23"/>
      <c r="J1113" s="21"/>
      <c r="K1113" s="21"/>
    </row>
    <row r="1114" spans="1:11" ht="270" x14ac:dyDescent="0.25">
      <c r="A1114" s="4" t="s">
        <v>3086</v>
      </c>
      <c r="B1114" s="4" t="s">
        <v>94</v>
      </c>
      <c r="C1114" s="4" t="s">
        <v>95</v>
      </c>
      <c r="D1114" s="4" t="s">
        <v>1802</v>
      </c>
      <c r="E1114" s="4" t="s">
        <v>3087</v>
      </c>
      <c r="F1114" s="4" t="s">
        <v>122</v>
      </c>
      <c r="G1114" s="4" t="s">
        <v>3088</v>
      </c>
      <c r="H1114" s="4" t="s">
        <v>573</v>
      </c>
      <c r="I1114" s="4" t="s">
        <v>3089</v>
      </c>
      <c r="J1114" s="3" t="s">
        <v>318</v>
      </c>
      <c r="K1114" s="3" t="s">
        <v>286</v>
      </c>
    </row>
    <row r="1115" spans="1:11" ht="67.5" x14ac:dyDescent="0.25">
      <c r="A1115" s="4" t="s">
        <v>3090</v>
      </c>
      <c r="B1115" s="4" t="s">
        <v>239</v>
      </c>
      <c r="C1115" s="4" t="s">
        <v>29</v>
      </c>
      <c r="D1115" s="4" t="s">
        <v>61</v>
      </c>
      <c r="E1115" s="4" t="s">
        <v>48</v>
      </c>
      <c r="F1115" s="4" t="s">
        <v>32</v>
      </c>
      <c r="G1115" s="4" t="s">
        <v>87</v>
      </c>
      <c r="H1115" s="4" t="s">
        <v>3091</v>
      </c>
      <c r="I1115" s="4" t="s">
        <v>3092</v>
      </c>
      <c r="J1115" s="3" t="s">
        <v>312</v>
      </c>
      <c r="K1115" s="3" t="s">
        <v>166</v>
      </c>
    </row>
    <row r="1116" spans="1:11" ht="146.25" x14ac:dyDescent="0.25">
      <c r="A1116" s="4" t="s">
        <v>3093</v>
      </c>
      <c r="B1116" s="4" t="s">
        <v>51</v>
      </c>
      <c r="C1116" s="4" t="s">
        <v>29</v>
      </c>
      <c r="D1116" s="4" t="s">
        <v>61</v>
      </c>
      <c r="E1116" s="4" t="s">
        <v>3094</v>
      </c>
      <c r="F1116" s="4" t="s">
        <v>32</v>
      </c>
      <c r="G1116" s="4" t="s">
        <v>87</v>
      </c>
      <c r="H1116" s="4" t="s">
        <v>3095</v>
      </c>
      <c r="I1116" s="4" t="s">
        <v>3096</v>
      </c>
      <c r="J1116" s="3" t="s">
        <v>237</v>
      </c>
      <c r="K1116" s="3" t="s">
        <v>66</v>
      </c>
    </row>
    <row r="1117" spans="1:11" ht="56.25" x14ac:dyDescent="0.25">
      <c r="A1117" s="4" t="s">
        <v>3097</v>
      </c>
      <c r="B1117" s="4" t="s">
        <v>389</v>
      </c>
      <c r="C1117" s="4"/>
      <c r="D1117" s="4" t="s">
        <v>61</v>
      </c>
      <c r="E1117" s="4" t="s">
        <v>3098</v>
      </c>
      <c r="F1117" s="4" t="s">
        <v>32</v>
      </c>
      <c r="G1117" s="4" t="s">
        <v>3099</v>
      </c>
      <c r="H1117" s="4" t="s">
        <v>3100</v>
      </c>
      <c r="I1117" s="4" t="s">
        <v>3101</v>
      </c>
      <c r="J1117" s="3" t="s">
        <v>145</v>
      </c>
      <c r="K1117" s="3" t="s">
        <v>67</v>
      </c>
    </row>
    <row r="1118" spans="1:11" ht="270" x14ac:dyDescent="0.25">
      <c r="A1118" s="4" t="s">
        <v>3102</v>
      </c>
      <c r="B1118" s="4" t="s">
        <v>40</v>
      </c>
      <c r="C1118" s="4"/>
      <c r="D1118" s="4" t="s">
        <v>61</v>
      </c>
      <c r="E1118" s="4" t="s">
        <v>86</v>
      </c>
      <c r="F1118" s="4" t="s">
        <v>32</v>
      </c>
      <c r="G1118" s="4" t="s">
        <v>87</v>
      </c>
      <c r="H1118" s="4" t="s">
        <v>173</v>
      </c>
      <c r="I1118" s="4" t="s">
        <v>1581</v>
      </c>
      <c r="J1118" s="3" t="s">
        <v>190</v>
      </c>
      <c r="K1118" s="3" t="s">
        <v>187</v>
      </c>
    </row>
    <row r="1119" spans="1:11" ht="146.25" x14ac:dyDescent="0.25">
      <c r="A1119" s="4" t="s">
        <v>3103</v>
      </c>
      <c r="B1119" s="4" t="s">
        <v>51</v>
      </c>
      <c r="C1119" s="4" t="s">
        <v>29</v>
      </c>
      <c r="D1119" s="4" t="s">
        <v>1076</v>
      </c>
      <c r="E1119" s="4" t="s">
        <v>3104</v>
      </c>
      <c r="F1119" s="4" t="s">
        <v>32</v>
      </c>
      <c r="G1119" s="4" t="s">
        <v>1078</v>
      </c>
      <c r="H1119" s="4" t="s">
        <v>1682</v>
      </c>
      <c r="I1119" s="4" t="s">
        <v>3105</v>
      </c>
      <c r="J1119" s="3" t="s">
        <v>286</v>
      </c>
      <c r="K1119" s="3" t="s">
        <v>165</v>
      </c>
    </row>
    <row r="1120" spans="1:11" ht="337.5" x14ac:dyDescent="0.25">
      <c r="A1120" s="4" t="s">
        <v>3106</v>
      </c>
      <c r="B1120" s="4" t="s">
        <v>147</v>
      </c>
      <c r="C1120" s="4"/>
      <c r="D1120" s="4"/>
      <c r="E1120" s="4" t="s">
        <v>48</v>
      </c>
      <c r="F1120" s="4" t="s">
        <v>32</v>
      </c>
      <c r="G1120" s="4" t="s">
        <v>134</v>
      </c>
      <c r="H1120" s="4" t="s">
        <v>3107</v>
      </c>
      <c r="I1120" s="4" t="s">
        <v>3108</v>
      </c>
      <c r="J1120" s="3" t="s">
        <v>37</v>
      </c>
      <c r="K1120" s="3" t="s">
        <v>153</v>
      </c>
    </row>
    <row r="1121" spans="1:11" ht="112.5" x14ac:dyDescent="0.25">
      <c r="A1121" s="4" t="s">
        <v>3109</v>
      </c>
      <c r="B1121" s="4" t="s">
        <v>51</v>
      </c>
      <c r="C1121" s="4" t="s">
        <v>29</v>
      </c>
      <c r="D1121" s="4" t="s">
        <v>168</v>
      </c>
      <c r="E1121" s="4" t="s">
        <v>3110</v>
      </c>
      <c r="F1121" s="4" t="s">
        <v>32</v>
      </c>
      <c r="G1121" s="4" t="s">
        <v>3111</v>
      </c>
      <c r="H1121" s="4" t="s">
        <v>688</v>
      </c>
      <c r="I1121" s="4" t="s">
        <v>3112</v>
      </c>
      <c r="J1121" s="3" t="s">
        <v>234</v>
      </c>
      <c r="K1121" s="3" t="s">
        <v>181</v>
      </c>
    </row>
    <row r="1122" spans="1:11" ht="236.25" x14ac:dyDescent="0.25">
      <c r="A1122" s="4" t="s">
        <v>3113</v>
      </c>
      <c r="B1122" s="4" t="s">
        <v>147</v>
      </c>
      <c r="C1122" s="4"/>
      <c r="D1122" s="4"/>
      <c r="E1122" s="4" t="s">
        <v>3114</v>
      </c>
      <c r="F1122" s="4" t="s">
        <v>32</v>
      </c>
      <c r="G1122" s="4" t="s">
        <v>802</v>
      </c>
      <c r="H1122" s="4" t="s">
        <v>803</v>
      </c>
      <c r="I1122" s="4" t="s">
        <v>3115</v>
      </c>
      <c r="J1122" s="3" t="s">
        <v>268</v>
      </c>
      <c r="K1122" s="3" t="s">
        <v>36</v>
      </c>
    </row>
    <row r="1123" spans="1:11" ht="45" x14ac:dyDescent="0.25">
      <c r="A1123" s="22" t="s">
        <v>3116</v>
      </c>
      <c r="B1123" s="22" t="s">
        <v>246</v>
      </c>
      <c r="C1123" s="22" t="s">
        <v>29</v>
      </c>
      <c r="D1123" s="22" t="s">
        <v>472</v>
      </c>
      <c r="E1123" s="4" t="s">
        <v>86</v>
      </c>
      <c r="F1123" s="4" t="s">
        <v>344</v>
      </c>
      <c r="G1123" s="4"/>
      <c r="H1123" s="4" t="s">
        <v>141</v>
      </c>
      <c r="I1123" s="22" t="s">
        <v>3117</v>
      </c>
      <c r="J1123" s="19" t="s">
        <v>223</v>
      </c>
      <c r="K1123" s="19" t="s">
        <v>204</v>
      </c>
    </row>
    <row r="1124" spans="1:11" ht="45" x14ac:dyDescent="0.25">
      <c r="A1124" s="23"/>
      <c r="B1124" s="23"/>
      <c r="C1124" s="23"/>
      <c r="D1124" s="23"/>
      <c r="E1124" s="4" t="s">
        <v>31</v>
      </c>
      <c r="F1124" s="4" t="s">
        <v>32</v>
      </c>
      <c r="G1124" s="4" t="s">
        <v>3118</v>
      </c>
      <c r="H1124" s="4" t="s">
        <v>3119</v>
      </c>
      <c r="I1124" s="23"/>
      <c r="J1124" s="21"/>
      <c r="K1124" s="21"/>
    </row>
    <row r="1125" spans="1:11" ht="225" x14ac:dyDescent="0.25">
      <c r="A1125" s="4" t="s">
        <v>3120</v>
      </c>
      <c r="B1125" s="4" t="s">
        <v>51</v>
      </c>
      <c r="C1125" s="4"/>
      <c r="D1125" s="4" t="s">
        <v>61</v>
      </c>
      <c r="E1125" s="4" t="s">
        <v>3121</v>
      </c>
      <c r="F1125" s="4" t="s">
        <v>32</v>
      </c>
      <c r="G1125" s="4" t="s">
        <v>87</v>
      </c>
      <c r="H1125" s="4" t="s">
        <v>1022</v>
      </c>
      <c r="I1125" s="4" t="s">
        <v>3122</v>
      </c>
      <c r="J1125" s="3" t="s">
        <v>204</v>
      </c>
      <c r="K1125" s="3" t="s">
        <v>58</v>
      </c>
    </row>
    <row r="1126" spans="1:11" ht="326.25" x14ac:dyDescent="0.25">
      <c r="A1126" s="4" t="s">
        <v>3123</v>
      </c>
      <c r="B1126" s="4" t="s">
        <v>299</v>
      </c>
      <c r="C1126" s="4"/>
      <c r="D1126" s="4"/>
      <c r="E1126" s="4" t="s">
        <v>3124</v>
      </c>
      <c r="F1126" s="4" t="s">
        <v>32</v>
      </c>
      <c r="G1126" s="4" t="s">
        <v>3125</v>
      </c>
      <c r="H1126" s="4" t="s">
        <v>3126</v>
      </c>
      <c r="I1126" s="4" t="s">
        <v>3127</v>
      </c>
      <c r="J1126" s="3" t="s">
        <v>165</v>
      </c>
      <c r="K1126" s="3" t="s">
        <v>67</v>
      </c>
    </row>
    <row r="1127" spans="1:11" ht="247.5" x14ac:dyDescent="0.25">
      <c r="A1127" s="4" t="s">
        <v>3128</v>
      </c>
      <c r="B1127" s="4" t="s">
        <v>3129</v>
      </c>
      <c r="C1127" s="4"/>
      <c r="D1127" s="4" t="s">
        <v>61</v>
      </c>
      <c r="E1127" s="4" t="s">
        <v>86</v>
      </c>
      <c r="F1127" s="4" t="s">
        <v>32</v>
      </c>
      <c r="G1127" s="4" t="s">
        <v>54</v>
      </c>
      <c r="H1127" s="4" t="s">
        <v>3130</v>
      </c>
      <c r="I1127" s="4" t="s">
        <v>3131</v>
      </c>
      <c r="J1127" s="3" t="s">
        <v>181</v>
      </c>
      <c r="K1127" s="3" t="s">
        <v>145</v>
      </c>
    </row>
    <row r="1128" spans="1:11" ht="191.25" x14ac:dyDescent="0.25">
      <c r="A1128" s="4" t="s">
        <v>3132</v>
      </c>
      <c r="B1128" s="4" t="s">
        <v>40</v>
      </c>
      <c r="C1128" s="4"/>
      <c r="D1128" s="4" t="s">
        <v>200</v>
      </c>
      <c r="E1128" s="4" t="s">
        <v>3133</v>
      </c>
      <c r="F1128" s="4" t="s">
        <v>32</v>
      </c>
      <c r="G1128" s="4" t="s">
        <v>1061</v>
      </c>
      <c r="H1128" s="4" t="s">
        <v>688</v>
      </c>
      <c r="I1128" s="4" t="s">
        <v>3134</v>
      </c>
      <c r="J1128" s="3" t="s">
        <v>181</v>
      </c>
      <c r="K1128" s="3" t="s">
        <v>153</v>
      </c>
    </row>
    <row r="1129" spans="1:11" ht="202.5" x14ac:dyDescent="0.25">
      <c r="A1129" s="4" t="s">
        <v>3135</v>
      </c>
      <c r="B1129" s="4" t="s">
        <v>389</v>
      </c>
      <c r="C1129" s="4"/>
      <c r="D1129" s="4" t="s">
        <v>61</v>
      </c>
      <c r="E1129" s="4" t="s">
        <v>1552</v>
      </c>
      <c r="F1129" s="4" t="s">
        <v>32</v>
      </c>
      <c r="G1129" s="4" t="s">
        <v>98</v>
      </c>
      <c r="H1129" s="4" t="s">
        <v>289</v>
      </c>
      <c r="I1129" s="4" t="s">
        <v>3136</v>
      </c>
      <c r="J1129" s="3" t="s">
        <v>227</v>
      </c>
      <c r="K1129" s="3" t="s">
        <v>227</v>
      </c>
    </row>
    <row r="1130" spans="1:11" ht="22.5" x14ac:dyDescent="0.25">
      <c r="A1130" s="4" t="s">
        <v>3137</v>
      </c>
      <c r="B1130" s="4" t="s">
        <v>229</v>
      </c>
      <c r="C1130" s="4"/>
      <c r="D1130" s="4"/>
      <c r="E1130" s="4"/>
      <c r="F1130" s="4"/>
      <c r="G1130" s="4"/>
      <c r="H1130" s="4"/>
      <c r="I1130" s="4" t="s">
        <v>196</v>
      </c>
      <c r="J1130" s="3" t="s">
        <v>68</v>
      </c>
      <c r="K1130" s="3"/>
    </row>
    <row r="1131" spans="1:11" ht="112.5" x14ac:dyDescent="0.25">
      <c r="A1131" s="4" t="s">
        <v>3138</v>
      </c>
      <c r="B1131" s="4" t="s">
        <v>2512</v>
      </c>
      <c r="C1131" s="4"/>
      <c r="D1131" s="4" t="s">
        <v>400</v>
      </c>
      <c r="E1131" s="4" t="s">
        <v>1552</v>
      </c>
      <c r="F1131" s="4" t="s">
        <v>32</v>
      </c>
      <c r="G1131" s="4" t="s">
        <v>3139</v>
      </c>
      <c r="H1131" s="4" t="s">
        <v>281</v>
      </c>
      <c r="I1131" s="4" t="s">
        <v>3140</v>
      </c>
      <c r="J1131" s="3" t="s">
        <v>251</v>
      </c>
      <c r="K1131" s="3" t="s">
        <v>197</v>
      </c>
    </row>
    <row r="1132" spans="1:11" ht="213.75" x14ac:dyDescent="0.25">
      <c r="A1132" s="4" t="s">
        <v>3141</v>
      </c>
      <c r="B1132" s="4" t="s">
        <v>40</v>
      </c>
      <c r="C1132" s="4"/>
      <c r="D1132" s="4" t="s">
        <v>70</v>
      </c>
      <c r="E1132" s="4" t="s">
        <v>3142</v>
      </c>
      <c r="F1132" s="4" t="s">
        <v>32</v>
      </c>
      <c r="G1132" s="4" t="s">
        <v>315</v>
      </c>
      <c r="H1132" s="4" t="s">
        <v>625</v>
      </c>
      <c r="I1132" s="4" t="s">
        <v>3143</v>
      </c>
      <c r="J1132" s="3" t="s">
        <v>237</v>
      </c>
      <c r="K1132" s="3" t="s">
        <v>108</v>
      </c>
    </row>
    <row r="1133" spans="1:11" ht="270" x14ac:dyDescent="0.25">
      <c r="A1133" s="4" t="s">
        <v>3144</v>
      </c>
      <c r="B1133" s="4" t="s">
        <v>28</v>
      </c>
      <c r="C1133" s="4" t="s">
        <v>95</v>
      </c>
      <c r="D1133" s="4" t="s">
        <v>176</v>
      </c>
      <c r="E1133" s="4" t="s">
        <v>86</v>
      </c>
      <c r="F1133" s="4" t="s">
        <v>32</v>
      </c>
      <c r="G1133" s="4" t="s">
        <v>115</v>
      </c>
      <c r="H1133" s="4" t="s">
        <v>131</v>
      </c>
      <c r="I1133" s="4" t="s">
        <v>3145</v>
      </c>
      <c r="J1133" s="3" t="s">
        <v>190</v>
      </c>
      <c r="K1133" s="3" t="s">
        <v>190</v>
      </c>
    </row>
    <row r="1134" spans="1:11" ht="45" x14ac:dyDescent="0.25">
      <c r="A1134" s="22" t="s">
        <v>3146</v>
      </c>
      <c r="B1134" s="22" t="s">
        <v>136</v>
      </c>
      <c r="C1134" s="22"/>
      <c r="D1134" s="22" t="s">
        <v>70</v>
      </c>
      <c r="E1134" s="4" t="s">
        <v>3147</v>
      </c>
      <c r="F1134" s="4" t="s">
        <v>122</v>
      </c>
      <c r="G1134" s="4" t="s">
        <v>525</v>
      </c>
      <c r="H1134" s="4" t="s">
        <v>142</v>
      </c>
      <c r="I1134" s="22" t="s">
        <v>3148</v>
      </c>
      <c r="J1134" s="19" t="s">
        <v>76</v>
      </c>
      <c r="K1134" s="19" t="s">
        <v>26</v>
      </c>
    </row>
    <row r="1135" spans="1:11" ht="45" x14ac:dyDescent="0.25">
      <c r="A1135" s="23"/>
      <c r="B1135" s="23"/>
      <c r="C1135" s="23"/>
      <c r="D1135" s="23"/>
      <c r="E1135" s="4" t="s">
        <v>3147</v>
      </c>
      <c r="F1135" s="4" t="s">
        <v>122</v>
      </c>
      <c r="G1135" s="4" t="s">
        <v>525</v>
      </c>
      <c r="H1135" s="4"/>
      <c r="I1135" s="23"/>
      <c r="J1135" s="21"/>
      <c r="K1135" s="21"/>
    </row>
    <row r="1136" spans="1:11" ht="371.25" x14ac:dyDescent="0.25">
      <c r="A1136" s="4" t="s">
        <v>3149</v>
      </c>
      <c r="B1136" s="4" t="s">
        <v>147</v>
      </c>
      <c r="C1136" s="4"/>
      <c r="D1136" s="4"/>
      <c r="E1136" s="4" t="s">
        <v>86</v>
      </c>
      <c r="F1136" s="4" t="s">
        <v>32</v>
      </c>
      <c r="G1136" s="4" t="s">
        <v>134</v>
      </c>
      <c r="H1136" s="4" t="s">
        <v>281</v>
      </c>
      <c r="I1136" s="4" t="s">
        <v>3150</v>
      </c>
      <c r="J1136" s="3" t="s">
        <v>37</v>
      </c>
      <c r="K1136" s="3" t="s">
        <v>37</v>
      </c>
    </row>
    <row r="1137" spans="1:11" ht="45" x14ac:dyDescent="0.25">
      <c r="A1137" s="4" t="s">
        <v>3151</v>
      </c>
      <c r="B1137" s="4" t="s">
        <v>454</v>
      </c>
      <c r="C1137" s="4"/>
      <c r="D1137" s="4" t="s">
        <v>128</v>
      </c>
      <c r="E1137" s="4" t="s">
        <v>3152</v>
      </c>
      <c r="F1137" s="4" t="s">
        <v>32</v>
      </c>
      <c r="G1137" s="4" t="s">
        <v>3153</v>
      </c>
      <c r="H1137" s="4" t="s">
        <v>3154</v>
      </c>
      <c r="I1137" s="4" t="s">
        <v>387</v>
      </c>
      <c r="J1137" s="3" t="s">
        <v>251</v>
      </c>
      <c r="K1137" s="3"/>
    </row>
    <row r="1138" spans="1:11" ht="45" x14ac:dyDescent="0.25">
      <c r="A1138" s="22" t="s">
        <v>3155</v>
      </c>
      <c r="B1138" s="22" t="s">
        <v>40</v>
      </c>
      <c r="C1138" s="22"/>
      <c r="D1138" s="22" t="s">
        <v>61</v>
      </c>
      <c r="E1138" s="4" t="s">
        <v>427</v>
      </c>
      <c r="F1138" s="4" t="s">
        <v>138</v>
      </c>
      <c r="G1138" s="4" t="s">
        <v>112</v>
      </c>
      <c r="H1138" s="4" t="s">
        <v>113</v>
      </c>
      <c r="I1138" s="22" t="s">
        <v>3156</v>
      </c>
      <c r="J1138" s="19" t="s">
        <v>153</v>
      </c>
      <c r="K1138" s="19" t="s">
        <v>58</v>
      </c>
    </row>
    <row r="1139" spans="1:11" ht="45" x14ac:dyDescent="0.25">
      <c r="A1139" s="23"/>
      <c r="B1139" s="23"/>
      <c r="C1139" s="23"/>
      <c r="D1139" s="23"/>
      <c r="E1139" s="4" t="s">
        <v>137</v>
      </c>
      <c r="F1139" s="4" t="s">
        <v>32</v>
      </c>
      <c r="G1139" s="4" t="s">
        <v>633</v>
      </c>
      <c r="H1139" s="4" t="s">
        <v>3157</v>
      </c>
      <c r="I1139" s="23"/>
      <c r="J1139" s="21"/>
      <c r="K1139" s="21"/>
    </row>
    <row r="1140" spans="1:11" ht="101.25" x14ac:dyDescent="0.25">
      <c r="A1140" s="4" t="s">
        <v>3158</v>
      </c>
      <c r="B1140" s="4" t="s">
        <v>40</v>
      </c>
      <c r="C1140" s="4"/>
      <c r="D1140" s="4" t="s">
        <v>472</v>
      </c>
      <c r="E1140" s="4" t="s">
        <v>3159</v>
      </c>
      <c r="F1140" s="4" t="s">
        <v>32</v>
      </c>
      <c r="G1140" s="4" t="s">
        <v>98</v>
      </c>
      <c r="H1140" s="4" t="s">
        <v>474</v>
      </c>
      <c r="I1140" s="4" t="s">
        <v>3160</v>
      </c>
      <c r="J1140" s="3" t="s">
        <v>101</v>
      </c>
      <c r="K1140" s="3" t="s">
        <v>145</v>
      </c>
    </row>
    <row r="1141" spans="1:11" ht="225" x14ac:dyDescent="0.25">
      <c r="A1141" s="4" t="s">
        <v>3161</v>
      </c>
      <c r="B1141" s="4" t="s">
        <v>78</v>
      </c>
      <c r="C1141" s="4"/>
      <c r="D1141" s="4"/>
      <c r="E1141" s="4" t="s">
        <v>385</v>
      </c>
      <c r="F1141" s="4" t="s">
        <v>32</v>
      </c>
      <c r="G1141" s="4" t="s">
        <v>87</v>
      </c>
      <c r="H1141" s="4" t="s">
        <v>351</v>
      </c>
      <c r="I1141" s="4" t="s">
        <v>3162</v>
      </c>
      <c r="J1141" s="3" t="s">
        <v>275</v>
      </c>
      <c r="K1141" s="3" t="s">
        <v>216</v>
      </c>
    </row>
    <row r="1142" spans="1:11" ht="45" x14ac:dyDescent="0.25">
      <c r="A1142" s="22" t="s">
        <v>3163</v>
      </c>
      <c r="B1142" s="22" t="s">
        <v>389</v>
      </c>
      <c r="C1142" s="22"/>
      <c r="D1142" s="22" t="s">
        <v>70</v>
      </c>
      <c r="E1142" s="4" t="s">
        <v>137</v>
      </c>
      <c r="F1142" s="4" t="s">
        <v>138</v>
      </c>
      <c r="G1142" s="4" t="s">
        <v>675</v>
      </c>
      <c r="H1142" s="4" t="s">
        <v>113</v>
      </c>
      <c r="I1142" s="22" t="s">
        <v>3164</v>
      </c>
      <c r="J1142" s="19" t="s">
        <v>67</v>
      </c>
      <c r="K1142" s="19" t="s">
        <v>76</v>
      </c>
    </row>
    <row r="1143" spans="1:11" ht="45" x14ac:dyDescent="0.25">
      <c r="A1143" s="24"/>
      <c r="B1143" s="24"/>
      <c r="C1143" s="24"/>
      <c r="D1143" s="24"/>
      <c r="E1143" s="4" t="s">
        <v>137</v>
      </c>
      <c r="F1143" s="4" t="s">
        <v>122</v>
      </c>
      <c r="G1143" s="4" t="s">
        <v>442</v>
      </c>
      <c r="H1143" s="4" t="s">
        <v>142</v>
      </c>
      <c r="I1143" s="24"/>
      <c r="J1143" s="20"/>
      <c r="K1143" s="20"/>
    </row>
    <row r="1144" spans="1:11" ht="56.25" x14ac:dyDescent="0.25">
      <c r="A1144" s="23"/>
      <c r="B1144" s="23"/>
      <c r="C1144" s="23"/>
      <c r="D1144" s="23"/>
      <c r="E1144" s="4" t="s">
        <v>450</v>
      </c>
      <c r="F1144" s="4" t="s">
        <v>32</v>
      </c>
      <c r="G1144" s="4" t="s">
        <v>3165</v>
      </c>
      <c r="H1144" s="4" t="s">
        <v>3166</v>
      </c>
      <c r="I1144" s="23"/>
      <c r="J1144" s="21"/>
      <c r="K1144" s="21"/>
    </row>
    <row r="1145" spans="1:11" ht="337.5" x14ac:dyDescent="0.25">
      <c r="A1145" s="4" t="s">
        <v>3167</v>
      </c>
      <c r="B1145" s="4" t="s">
        <v>389</v>
      </c>
      <c r="C1145" s="4"/>
      <c r="D1145" s="4" t="s">
        <v>472</v>
      </c>
      <c r="E1145" s="4" t="s">
        <v>3168</v>
      </c>
      <c r="F1145" s="4" t="s">
        <v>32</v>
      </c>
      <c r="G1145" s="4" t="s">
        <v>1135</v>
      </c>
      <c r="H1145" s="4" t="s">
        <v>152</v>
      </c>
      <c r="I1145" s="4" t="s">
        <v>3169</v>
      </c>
      <c r="J1145" s="3" t="s">
        <v>58</v>
      </c>
      <c r="K1145" s="3" t="s">
        <v>59</v>
      </c>
    </row>
    <row r="1146" spans="1:11" ht="236.25" x14ac:dyDescent="0.25">
      <c r="A1146" s="4" t="s">
        <v>3170</v>
      </c>
      <c r="B1146" s="4" t="s">
        <v>51</v>
      </c>
      <c r="C1146" s="4" t="s">
        <v>29</v>
      </c>
      <c r="D1146" s="4" t="s">
        <v>472</v>
      </c>
      <c r="E1146" s="4" t="s">
        <v>86</v>
      </c>
      <c r="F1146" s="4" t="s">
        <v>32</v>
      </c>
      <c r="G1146" s="4" t="s">
        <v>98</v>
      </c>
      <c r="H1146" s="4" t="s">
        <v>152</v>
      </c>
      <c r="I1146" s="4" t="s">
        <v>3171</v>
      </c>
      <c r="J1146" s="3" t="s">
        <v>84</v>
      </c>
      <c r="K1146" s="3" t="s">
        <v>58</v>
      </c>
    </row>
    <row r="1147" spans="1:11" ht="225" x14ac:dyDescent="0.25">
      <c r="A1147" s="4" t="s">
        <v>3172</v>
      </c>
      <c r="B1147" s="4" t="s">
        <v>211</v>
      </c>
      <c r="C1147" s="4" t="s">
        <v>29</v>
      </c>
      <c r="D1147" s="4" t="s">
        <v>400</v>
      </c>
      <c r="E1147" s="4" t="s">
        <v>2608</v>
      </c>
      <c r="F1147" s="4" t="s">
        <v>32</v>
      </c>
      <c r="G1147" s="4" t="s">
        <v>932</v>
      </c>
      <c r="H1147" s="4" t="s">
        <v>2996</v>
      </c>
      <c r="I1147" s="4" t="s">
        <v>3173</v>
      </c>
      <c r="J1147" s="3" t="s">
        <v>252</v>
      </c>
      <c r="K1147" s="3" t="s">
        <v>103</v>
      </c>
    </row>
    <row r="1148" spans="1:11" ht="146.25" x14ac:dyDescent="0.25">
      <c r="A1148" s="4" t="s">
        <v>3174</v>
      </c>
      <c r="B1148" s="4" t="s">
        <v>51</v>
      </c>
      <c r="C1148" s="4" t="s">
        <v>29</v>
      </c>
      <c r="D1148" s="4" t="s">
        <v>240</v>
      </c>
      <c r="E1148" s="4" t="s">
        <v>427</v>
      </c>
      <c r="F1148" s="4" t="s">
        <v>32</v>
      </c>
      <c r="G1148" s="4" t="s">
        <v>3175</v>
      </c>
      <c r="H1148" s="4" t="s">
        <v>3176</v>
      </c>
      <c r="I1148" s="4" t="s">
        <v>3177</v>
      </c>
      <c r="J1148" s="3" t="s">
        <v>153</v>
      </c>
      <c r="K1148" s="3" t="s">
        <v>58</v>
      </c>
    </row>
    <row r="1149" spans="1:11" ht="56.25" x14ac:dyDescent="0.25">
      <c r="A1149" s="4" t="s">
        <v>3178</v>
      </c>
      <c r="B1149" s="4" t="s">
        <v>51</v>
      </c>
      <c r="C1149" s="4" t="s">
        <v>29</v>
      </c>
      <c r="D1149" s="4" t="s">
        <v>70</v>
      </c>
      <c r="E1149" s="4" t="s">
        <v>1552</v>
      </c>
      <c r="F1149" s="4" t="s">
        <v>32</v>
      </c>
      <c r="G1149" s="4" t="s">
        <v>1463</v>
      </c>
      <c r="H1149" s="4" t="s">
        <v>281</v>
      </c>
      <c r="I1149" s="4" t="s">
        <v>3179</v>
      </c>
      <c r="J1149" s="3" t="s">
        <v>216</v>
      </c>
      <c r="K1149" s="3" t="s">
        <v>197</v>
      </c>
    </row>
    <row r="1150" spans="1:11" ht="45" x14ac:dyDescent="0.25">
      <c r="A1150" s="22" t="s">
        <v>3180</v>
      </c>
      <c r="B1150" s="22" t="s">
        <v>836</v>
      </c>
      <c r="C1150" s="22"/>
      <c r="D1150" s="22" t="s">
        <v>168</v>
      </c>
      <c r="E1150" s="4" t="s">
        <v>935</v>
      </c>
      <c r="F1150" s="4" t="s">
        <v>122</v>
      </c>
      <c r="G1150" s="4" t="s">
        <v>3181</v>
      </c>
      <c r="H1150" s="4" t="s">
        <v>142</v>
      </c>
      <c r="I1150" s="22" t="s">
        <v>3182</v>
      </c>
      <c r="J1150" s="19" t="s">
        <v>68</v>
      </c>
      <c r="K1150" s="19" t="s">
        <v>26</v>
      </c>
    </row>
    <row r="1151" spans="1:11" ht="33.75" x14ac:dyDescent="0.25">
      <c r="A1151" s="23"/>
      <c r="B1151" s="23"/>
      <c r="C1151" s="23"/>
      <c r="D1151" s="23"/>
      <c r="E1151" s="4" t="s">
        <v>935</v>
      </c>
      <c r="F1151" s="4" t="s">
        <v>143</v>
      </c>
      <c r="G1151" s="4" t="s">
        <v>3183</v>
      </c>
      <c r="H1151" s="4" t="s">
        <v>118</v>
      </c>
      <c r="I1151" s="23"/>
      <c r="J1151" s="21"/>
      <c r="K1151" s="21"/>
    </row>
    <row r="1152" spans="1:11" ht="90" x14ac:dyDescent="0.25">
      <c r="A1152" s="4" t="s">
        <v>3184</v>
      </c>
      <c r="B1152" s="4" t="s">
        <v>1756</v>
      </c>
      <c r="C1152" s="4" t="s">
        <v>95</v>
      </c>
      <c r="D1152" s="4" t="s">
        <v>939</v>
      </c>
      <c r="E1152" s="4" t="s">
        <v>1552</v>
      </c>
      <c r="F1152" s="4" t="s">
        <v>32</v>
      </c>
      <c r="G1152" s="4" t="s">
        <v>87</v>
      </c>
      <c r="H1152" s="4" t="s">
        <v>173</v>
      </c>
      <c r="I1152" s="4" t="s">
        <v>3185</v>
      </c>
      <c r="J1152" s="3" t="s">
        <v>378</v>
      </c>
      <c r="K1152" s="3" t="s">
        <v>234</v>
      </c>
    </row>
    <row r="1153" spans="1:11" ht="45" x14ac:dyDescent="0.25">
      <c r="A1153" s="22" t="s">
        <v>3186</v>
      </c>
      <c r="B1153" s="22" t="s">
        <v>40</v>
      </c>
      <c r="C1153" s="22"/>
      <c r="D1153" s="22" t="s">
        <v>472</v>
      </c>
      <c r="E1153" s="4" t="s">
        <v>3187</v>
      </c>
      <c r="F1153" s="4" t="s">
        <v>122</v>
      </c>
      <c r="G1153" s="4" t="s">
        <v>1257</v>
      </c>
      <c r="H1153" s="4" t="s">
        <v>142</v>
      </c>
      <c r="I1153" s="22" t="s">
        <v>3188</v>
      </c>
      <c r="J1153" s="19" t="s">
        <v>181</v>
      </c>
      <c r="K1153" s="19" t="s">
        <v>145</v>
      </c>
    </row>
    <row r="1154" spans="1:11" ht="56.25" x14ac:dyDescent="0.25">
      <c r="A1154" s="23"/>
      <c r="B1154" s="23"/>
      <c r="C1154" s="23"/>
      <c r="D1154" s="23"/>
      <c r="E1154" s="4" t="s">
        <v>761</v>
      </c>
      <c r="F1154" s="4" t="s">
        <v>122</v>
      </c>
      <c r="G1154" s="4" t="s">
        <v>2926</v>
      </c>
      <c r="H1154" s="4" t="s">
        <v>3189</v>
      </c>
      <c r="I1154" s="23"/>
      <c r="J1154" s="21"/>
      <c r="K1154" s="21"/>
    </row>
    <row r="1155" spans="1:11" ht="202.5" x14ac:dyDescent="0.25">
      <c r="A1155" s="4" t="s">
        <v>3190</v>
      </c>
      <c r="B1155" s="4" t="s">
        <v>40</v>
      </c>
      <c r="C1155" s="4"/>
      <c r="D1155" s="4" t="s">
        <v>70</v>
      </c>
      <c r="E1155" s="4" t="s">
        <v>2016</v>
      </c>
      <c r="F1155" s="4" t="s">
        <v>32</v>
      </c>
      <c r="G1155" s="4" t="s">
        <v>315</v>
      </c>
      <c r="H1155" s="4" t="s">
        <v>2868</v>
      </c>
      <c r="I1155" s="4" t="s">
        <v>3191</v>
      </c>
      <c r="J1155" s="3" t="s">
        <v>204</v>
      </c>
      <c r="K1155" s="3" t="s">
        <v>181</v>
      </c>
    </row>
    <row r="1156" spans="1:11" ht="247.5" x14ac:dyDescent="0.25">
      <c r="A1156" s="4" t="s">
        <v>3192</v>
      </c>
      <c r="B1156" s="4" t="s">
        <v>40</v>
      </c>
      <c r="C1156" s="4"/>
      <c r="D1156" s="4" t="s">
        <v>61</v>
      </c>
      <c r="E1156" s="4" t="s">
        <v>2608</v>
      </c>
      <c r="F1156" s="4" t="s">
        <v>32</v>
      </c>
      <c r="G1156" s="4" t="s">
        <v>87</v>
      </c>
      <c r="H1156" s="4" t="s">
        <v>173</v>
      </c>
      <c r="I1156" s="4" t="s">
        <v>3193</v>
      </c>
      <c r="J1156" s="3" t="s">
        <v>108</v>
      </c>
      <c r="K1156" s="3" t="s">
        <v>75</v>
      </c>
    </row>
    <row r="1157" spans="1:11" ht="56.25" x14ac:dyDescent="0.25">
      <c r="A1157" s="22" t="s">
        <v>3194</v>
      </c>
      <c r="B1157" s="22" t="s">
        <v>147</v>
      </c>
      <c r="C1157" s="22"/>
      <c r="D1157" s="22"/>
      <c r="E1157" s="4" t="s">
        <v>247</v>
      </c>
      <c r="F1157" s="4" t="s">
        <v>122</v>
      </c>
      <c r="G1157" s="4" t="s">
        <v>1268</v>
      </c>
      <c r="H1157" s="4" t="s">
        <v>3195</v>
      </c>
      <c r="I1157" s="22" t="s">
        <v>978</v>
      </c>
      <c r="J1157" s="19" t="s">
        <v>67</v>
      </c>
      <c r="K1157" s="19" t="s">
        <v>67</v>
      </c>
    </row>
    <row r="1158" spans="1:11" ht="90" x14ac:dyDescent="0.25">
      <c r="A1158" s="23"/>
      <c r="B1158" s="23"/>
      <c r="C1158" s="23"/>
      <c r="D1158" s="23"/>
      <c r="E1158" s="4" t="s">
        <v>247</v>
      </c>
      <c r="F1158" s="4" t="s">
        <v>3196</v>
      </c>
      <c r="G1158" s="4"/>
      <c r="H1158" s="4" t="s">
        <v>3197</v>
      </c>
      <c r="I1158" s="23"/>
      <c r="J1158" s="21"/>
      <c r="K1158" s="21"/>
    </row>
    <row r="1159" spans="1:11" ht="247.5" x14ac:dyDescent="0.25">
      <c r="A1159" s="4" t="s">
        <v>3198</v>
      </c>
      <c r="B1159" s="4" t="s">
        <v>51</v>
      </c>
      <c r="C1159" s="4" t="s">
        <v>29</v>
      </c>
      <c r="D1159" s="4" t="s">
        <v>70</v>
      </c>
      <c r="E1159" s="4" t="s">
        <v>2040</v>
      </c>
      <c r="F1159" s="4" t="s">
        <v>32</v>
      </c>
      <c r="G1159" s="4" t="s">
        <v>829</v>
      </c>
      <c r="H1159" s="4" t="s">
        <v>1791</v>
      </c>
      <c r="I1159" s="4" t="s">
        <v>3199</v>
      </c>
      <c r="J1159" s="3" t="s">
        <v>252</v>
      </c>
      <c r="K1159" s="3" t="s">
        <v>237</v>
      </c>
    </row>
    <row r="1160" spans="1:11" ht="225" x14ac:dyDescent="0.25">
      <c r="A1160" s="4" t="s">
        <v>3200</v>
      </c>
      <c r="B1160" s="4" t="s">
        <v>147</v>
      </c>
      <c r="C1160" s="4"/>
      <c r="D1160" s="4"/>
      <c r="E1160" s="4" t="s">
        <v>3201</v>
      </c>
      <c r="F1160" s="4" t="s">
        <v>32</v>
      </c>
      <c r="G1160" s="4" t="s">
        <v>134</v>
      </c>
      <c r="H1160" s="4" t="s">
        <v>3202</v>
      </c>
      <c r="I1160" s="4" t="s">
        <v>1291</v>
      </c>
      <c r="J1160" s="3" t="s">
        <v>102</v>
      </c>
      <c r="K1160" s="3" t="s">
        <v>46</v>
      </c>
    </row>
    <row r="1161" spans="1:11" ht="67.5" x14ac:dyDescent="0.25">
      <c r="A1161" s="4" t="s">
        <v>3203</v>
      </c>
      <c r="B1161" s="4" t="s">
        <v>229</v>
      </c>
      <c r="C1161" s="4"/>
      <c r="D1161" s="4"/>
      <c r="E1161" s="4" t="s">
        <v>2523</v>
      </c>
      <c r="F1161" s="4" t="s">
        <v>122</v>
      </c>
      <c r="G1161" s="4" t="s">
        <v>1198</v>
      </c>
      <c r="H1161" s="4" t="s">
        <v>3204</v>
      </c>
      <c r="I1161" s="4" t="s">
        <v>196</v>
      </c>
      <c r="J1161" s="3" t="s">
        <v>66</v>
      </c>
      <c r="K1161" s="3"/>
    </row>
    <row r="1162" spans="1:11" ht="213.75" x14ac:dyDescent="0.25">
      <c r="A1162" s="4" t="s">
        <v>3205</v>
      </c>
      <c r="B1162" s="4" t="s">
        <v>94</v>
      </c>
      <c r="C1162" s="4" t="s">
        <v>95</v>
      </c>
      <c r="D1162" s="4" t="s">
        <v>400</v>
      </c>
      <c r="E1162" s="4" t="s">
        <v>385</v>
      </c>
      <c r="F1162" s="4" t="s">
        <v>32</v>
      </c>
      <c r="G1162" s="4" t="s">
        <v>315</v>
      </c>
      <c r="H1162" s="4" t="s">
        <v>281</v>
      </c>
      <c r="I1162" s="4" t="s">
        <v>3206</v>
      </c>
      <c r="J1162" s="3" t="s">
        <v>331</v>
      </c>
      <c r="K1162" s="3" t="s">
        <v>331</v>
      </c>
    </row>
    <row r="1163" spans="1:11" ht="78.75" x14ac:dyDescent="0.25">
      <c r="A1163" s="4" t="s">
        <v>3207</v>
      </c>
      <c r="B1163" s="4" t="s">
        <v>147</v>
      </c>
      <c r="C1163" s="4"/>
      <c r="D1163" s="4"/>
      <c r="E1163" s="4" t="s">
        <v>833</v>
      </c>
      <c r="F1163" s="4" t="s">
        <v>32</v>
      </c>
      <c r="G1163" s="4" t="s">
        <v>162</v>
      </c>
      <c r="H1163" s="4" t="s">
        <v>3208</v>
      </c>
      <c r="I1163" s="4" t="s">
        <v>3209</v>
      </c>
      <c r="J1163" s="3" t="s">
        <v>66</v>
      </c>
      <c r="K1163" s="3" t="s">
        <v>66</v>
      </c>
    </row>
    <row r="1164" spans="1:11" ht="45" x14ac:dyDescent="0.25">
      <c r="A1164" s="22" t="s">
        <v>3210</v>
      </c>
      <c r="B1164" s="22" t="s">
        <v>229</v>
      </c>
      <c r="C1164" s="22"/>
      <c r="D1164" s="22"/>
      <c r="E1164" s="4" t="s">
        <v>137</v>
      </c>
      <c r="F1164" s="4" t="s">
        <v>138</v>
      </c>
      <c r="G1164" s="4" t="s">
        <v>112</v>
      </c>
      <c r="H1164" s="4"/>
      <c r="I1164" s="22" t="s">
        <v>196</v>
      </c>
      <c r="J1164" s="19"/>
      <c r="K1164" s="19"/>
    </row>
    <row r="1165" spans="1:11" ht="45" x14ac:dyDescent="0.25">
      <c r="A1165" s="24"/>
      <c r="B1165" s="24"/>
      <c r="C1165" s="24"/>
      <c r="D1165" s="24"/>
      <c r="E1165" s="4" t="s">
        <v>137</v>
      </c>
      <c r="F1165" s="4" t="s">
        <v>122</v>
      </c>
      <c r="G1165" s="4" t="s">
        <v>87</v>
      </c>
      <c r="H1165" s="4" t="s">
        <v>142</v>
      </c>
      <c r="I1165" s="24"/>
      <c r="J1165" s="20"/>
      <c r="K1165" s="20"/>
    </row>
    <row r="1166" spans="1:11" ht="45" x14ac:dyDescent="0.25">
      <c r="A1166" s="23"/>
      <c r="B1166" s="23"/>
      <c r="C1166" s="23"/>
      <c r="D1166" s="23"/>
      <c r="E1166" s="4" t="s">
        <v>137</v>
      </c>
      <c r="F1166" s="4" t="s">
        <v>143</v>
      </c>
      <c r="G1166" s="4" t="s">
        <v>87</v>
      </c>
      <c r="H1166" s="4" t="s">
        <v>771</v>
      </c>
      <c r="I1166" s="23"/>
      <c r="J1166" s="21"/>
      <c r="K1166" s="21"/>
    </row>
    <row r="1167" spans="1:11" ht="45" x14ac:dyDescent="0.25">
      <c r="A1167" s="22" t="s">
        <v>3211</v>
      </c>
      <c r="B1167" s="22" t="s">
        <v>120</v>
      </c>
      <c r="C1167" s="22"/>
      <c r="D1167" s="22"/>
      <c r="E1167" s="4" t="s">
        <v>86</v>
      </c>
      <c r="F1167" s="4" t="s">
        <v>122</v>
      </c>
      <c r="G1167" s="4" t="s">
        <v>134</v>
      </c>
      <c r="H1167" s="4" t="s">
        <v>116</v>
      </c>
      <c r="I1167" s="22" t="s">
        <v>3212</v>
      </c>
      <c r="J1167" s="19" t="s">
        <v>26</v>
      </c>
      <c r="K1167" s="19" t="s">
        <v>26</v>
      </c>
    </row>
    <row r="1168" spans="1:11" ht="33.75" x14ac:dyDescent="0.25">
      <c r="A1168" s="23"/>
      <c r="B1168" s="23"/>
      <c r="C1168" s="23"/>
      <c r="D1168" s="23"/>
      <c r="E1168" s="4" t="s">
        <v>86</v>
      </c>
      <c r="F1168" s="4" t="s">
        <v>143</v>
      </c>
      <c r="G1168" s="4" t="s">
        <v>134</v>
      </c>
      <c r="H1168" s="4" t="s">
        <v>118</v>
      </c>
      <c r="I1168" s="23"/>
      <c r="J1168" s="21"/>
      <c r="K1168" s="21"/>
    </row>
    <row r="1169" spans="1:11" ht="157.5" x14ac:dyDescent="0.25">
      <c r="A1169" s="4" t="s">
        <v>3213</v>
      </c>
      <c r="B1169" s="4" t="s">
        <v>218</v>
      </c>
      <c r="C1169" s="4" t="s">
        <v>95</v>
      </c>
      <c r="D1169" s="4" t="s">
        <v>263</v>
      </c>
      <c r="E1169" s="4" t="s">
        <v>48</v>
      </c>
      <c r="F1169" s="4" t="s">
        <v>32</v>
      </c>
      <c r="G1169" s="4" t="s">
        <v>1296</v>
      </c>
      <c r="H1169" s="4" t="s">
        <v>536</v>
      </c>
      <c r="I1169" s="4" t="s">
        <v>3214</v>
      </c>
      <c r="J1169" s="3" t="s">
        <v>186</v>
      </c>
      <c r="K1169" s="3" t="s">
        <v>186</v>
      </c>
    </row>
    <row r="1170" spans="1:11" ht="157.5" x14ac:dyDescent="0.25">
      <c r="A1170" s="4" t="s">
        <v>3215</v>
      </c>
      <c r="B1170" s="4" t="s">
        <v>51</v>
      </c>
      <c r="C1170" s="4" t="s">
        <v>29</v>
      </c>
      <c r="D1170" s="4" t="s">
        <v>240</v>
      </c>
      <c r="E1170" s="4" t="s">
        <v>1414</v>
      </c>
      <c r="F1170" s="4" t="s">
        <v>32</v>
      </c>
      <c r="G1170" s="4" t="s">
        <v>3216</v>
      </c>
      <c r="H1170" s="4" t="s">
        <v>589</v>
      </c>
      <c r="I1170" s="4" t="s">
        <v>3217</v>
      </c>
      <c r="J1170" s="3" t="s">
        <v>252</v>
      </c>
      <c r="K1170" s="3" t="s">
        <v>126</v>
      </c>
    </row>
    <row r="1171" spans="1:11" ht="270" x14ac:dyDescent="0.25">
      <c r="A1171" s="4" t="s">
        <v>3218</v>
      </c>
      <c r="B1171" s="4" t="s">
        <v>91</v>
      </c>
      <c r="C1171" s="4"/>
      <c r="D1171" s="4"/>
      <c r="E1171" s="4" t="s">
        <v>3219</v>
      </c>
      <c r="F1171" s="4" t="s">
        <v>32</v>
      </c>
      <c r="G1171" s="4" t="s">
        <v>1233</v>
      </c>
      <c r="H1171" s="4" t="s">
        <v>3220</v>
      </c>
      <c r="I1171" s="4" t="s">
        <v>1581</v>
      </c>
      <c r="J1171" s="3" t="s">
        <v>190</v>
      </c>
      <c r="K1171" s="3" t="s">
        <v>66</v>
      </c>
    </row>
    <row r="1172" spans="1:11" ht="315" x14ac:dyDescent="0.25">
      <c r="A1172" s="4" t="s">
        <v>3221</v>
      </c>
      <c r="B1172" s="4" t="s">
        <v>51</v>
      </c>
      <c r="C1172" s="4" t="s">
        <v>29</v>
      </c>
      <c r="D1172" s="4" t="s">
        <v>128</v>
      </c>
      <c r="E1172" s="4" t="s">
        <v>3222</v>
      </c>
      <c r="F1172" s="4" t="s">
        <v>32</v>
      </c>
      <c r="G1172" s="4" t="s">
        <v>178</v>
      </c>
      <c r="H1172" s="4" t="s">
        <v>2095</v>
      </c>
      <c r="I1172" s="4" t="s">
        <v>3223</v>
      </c>
      <c r="J1172" s="3" t="s">
        <v>186</v>
      </c>
      <c r="K1172" s="3" t="s">
        <v>216</v>
      </c>
    </row>
    <row r="1173" spans="1:11" ht="258.75" x14ac:dyDescent="0.25">
      <c r="A1173" s="4" t="s">
        <v>3224</v>
      </c>
      <c r="B1173" s="4" t="s">
        <v>40</v>
      </c>
      <c r="C1173" s="4"/>
      <c r="D1173" s="4" t="s">
        <v>70</v>
      </c>
      <c r="E1173" s="4" t="s">
        <v>401</v>
      </c>
      <c r="F1173" s="4" t="s">
        <v>32</v>
      </c>
      <c r="G1173" s="4" t="s">
        <v>496</v>
      </c>
      <c r="H1173" s="4" t="s">
        <v>3225</v>
      </c>
      <c r="I1173" s="4" t="s">
        <v>3226</v>
      </c>
      <c r="J1173" s="3" t="s">
        <v>109</v>
      </c>
      <c r="K1173" s="3" t="s">
        <v>103</v>
      </c>
    </row>
    <row r="1174" spans="1:11" ht="281.25" x14ac:dyDescent="0.25">
      <c r="A1174" s="4" t="s">
        <v>3227</v>
      </c>
      <c r="B1174" s="4" t="s">
        <v>225</v>
      </c>
      <c r="C1174" s="4" t="s">
        <v>29</v>
      </c>
      <c r="D1174" s="4" t="s">
        <v>212</v>
      </c>
      <c r="E1174" s="4" t="s">
        <v>86</v>
      </c>
      <c r="F1174" s="4" t="s">
        <v>32</v>
      </c>
      <c r="G1174" s="4" t="s">
        <v>87</v>
      </c>
      <c r="H1174" s="4" t="s">
        <v>173</v>
      </c>
      <c r="I1174" s="4" t="s">
        <v>3228</v>
      </c>
      <c r="J1174" s="3" t="s">
        <v>181</v>
      </c>
      <c r="K1174" s="3" t="s">
        <v>126</v>
      </c>
    </row>
    <row r="1175" spans="1:11" ht="337.5" x14ac:dyDescent="0.25">
      <c r="A1175" s="4" t="s">
        <v>3229</v>
      </c>
      <c r="B1175" s="4" t="s">
        <v>40</v>
      </c>
      <c r="C1175" s="4"/>
      <c r="D1175" s="4" t="s">
        <v>2083</v>
      </c>
      <c r="E1175" s="4" t="s">
        <v>1552</v>
      </c>
      <c r="F1175" s="4" t="s">
        <v>32</v>
      </c>
      <c r="G1175" s="4" t="s">
        <v>2084</v>
      </c>
      <c r="H1175" s="4" t="s">
        <v>3230</v>
      </c>
      <c r="I1175" s="4" t="s">
        <v>3231</v>
      </c>
      <c r="J1175" s="3" t="s">
        <v>275</v>
      </c>
      <c r="K1175" s="3" t="s">
        <v>102</v>
      </c>
    </row>
    <row r="1176" spans="1:11" ht="393.75" x14ac:dyDescent="0.25">
      <c r="A1176" s="4" t="s">
        <v>3232</v>
      </c>
      <c r="B1176" s="4" t="s">
        <v>407</v>
      </c>
      <c r="C1176" s="4" t="s">
        <v>29</v>
      </c>
      <c r="D1176" s="4" t="s">
        <v>70</v>
      </c>
      <c r="E1176" s="4" t="s">
        <v>2462</v>
      </c>
      <c r="F1176" s="4" t="s">
        <v>32</v>
      </c>
      <c r="G1176" s="4" t="s">
        <v>568</v>
      </c>
      <c r="H1176" s="4" t="s">
        <v>207</v>
      </c>
      <c r="I1176" s="4" t="s">
        <v>3233</v>
      </c>
      <c r="J1176" s="3" t="s">
        <v>297</v>
      </c>
      <c r="K1176" s="3" t="s">
        <v>36</v>
      </c>
    </row>
    <row r="1177" spans="1:11" ht="225" x14ac:dyDescent="0.25">
      <c r="A1177" s="4" t="s">
        <v>3234</v>
      </c>
      <c r="B1177" s="4" t="s">
        <v>461</v>
      </c>
      <c r="C1177" s="4" t="s">
        <v>29</v>
      </c>
      <c r="D1177" s="4" t="s">
        <v>70</v>
      </c>
      <c r="E1177" s="4" t="s">
        <v>682</v>
      </c>
      <c r="F1177" s="4" t="s">
        <v>32</v>
      </c>
      <c r="G1177" s="4" t="s">
        <v>1321</v>
      </c>
      <c r="H1177" s="4" t="s">
        <v>381</v>
      </c>
      <c r="I1177" s="4" t="s">
        <v>1291</v>
      </c>
      <c r="J1177" s="3" t="s">
        <v>84</v>
      </c>
      <c r="K1177" s="3" t="s">
        <v>165</v>
      </c>
    </row>
    <row r="1178" spans="1:11" ht="45" x14ac:dyDescent="0.25">
      <c r="A1178" s="22" t="s">
        <v>3235</v>
      </c>
      <c r="B1178" s="22" t="s">
        <v>791</v>
      </c>
      <c r="C1178" s="22"/>
      <c r="D1178" s="22"/>
      <c r="E1178" s="4" t="s">
        <v>137</v>
      </c>
      <c r="F1178" s="4" t="s">
        <v>138</v>
      </c>
      <c r="G1178" s="4" t="s">
        <v>112</v>
      </c>
      <c r="H1178" s="4" t="s">
        <v>113</v>
      </c>
      <c r="I1178" s="22" t="s">
        <v>3236</v>
      </c>
      <c r="J1178" s="19" t="s">
        <v>46</v>
      </c>
      <c r="K1178" s="19"/>
    </row>
    <row r="1179" spans="1:11" ht="45" x14ac:dyDescent="0.25">
      <c r="A1179" s="24"/>
      <c r="B1179" s="24"/>
      <c r="C1179" s="24"/>
      <c r="D1179" s="24"/>
      <c r="E1179" s="4" t="s">
        <v>137</v>
      </c>
      <c r="F1179" s="4" t="s">
        <v>122</v>
      </c>
      <c r="G1179" s="4" t="s">
        <v>63</v>
      </c>
      <c r="H1179" s="4" t="s">
        <v>142</v>
      </c>
      <c r="I1179" s="24"/>
      <c r="J1179" s="20"/>
      <c r="K1179" s="20"/>
    </row>
    <row r="1180" spans="1:11" ht="22.5" x14ac:dyDescent="0.25">
      <c r="A1180" s="24"/>
      <c r="B1180" s="24"/>
      <c r="C1180" s="24"/>
      <c r="D1180" s="24"/>
      <c r="E1180" s="4" t="s">
        <v>444</v>
      </c>
      <c r="F1180" s="4" t="s">
        <v>32</v>
      </c>
      <c r="G1180" s="4" t="s">
        <v>1390</v>
      </c>
      <c r="H1180" s="4" t="s">
        <v>118</v>
      </c>
      <c r="I1180" s="24"/>
      <c r="J1180" s="20"/>
      <c r="K1180" s="20"/>
    </row>
    <row r="1181" spans="1:11" ht="33.75" x14ac:dyDescent="0.25">
      <c r="A1181" s="23"/>
      <c r="B1181" s="23"/>
      <c r="C1181" s="23"/>
      <c r="D1181" s="23"/>
      <c r="E1181" s="4"/>
      <c r="F1181" s="4" t="s">
        <v>2331</v>
      </c>
      <c r="G1181" s="4"/>
      <c r="H1181" s="4"/>
      <c r="I1181" s="23"/>
      <c r="J1181" s="21"/>
      <c r="K1181" s="21"/>
    </row>
    <row r="1182" spans="1:11" ht="45" x14ac:dyDescent="0.25">
      <c r="A1182" s="22" t="s">
        <v>3237</v>
      </c>
      <c r="B1182" s="22" t="s">
        <v>40</v>
      </c>
      <c r="C1182" s="22"/>
      <c r="D1182" s="22" t="s">
        <v>200</v>
      </c>
      <c r="E1182" s="4" t="s">
        <v>86</v>
      </c>
      <c r="F1182" s="4" t="s">
        <v>138</v>
      </c>
      <c r="G1182" s="4" t="s">
        <v>1408</v>
      </c>
      <c r="H1182" s="4" t="s">
        <v>113</v>
      </c>
      <c r="I1182" s="22" t="s">
        <v>3238</v>
      </c>
      <c r="J1182" s="19" t="s">
        <v>46</v>
      </c>
      <c r="K1182" s="19" t="s">
        <v>59</v>
      </c>
    </row>
    <row r="1183" spans="1:11" ht="33.75" x14ac:dyDescent="0.25">
      <c r="A1183" s="23"/>
      <c r="B1183" s="23"/>
      <c r="C1183" s="23"/>
      <c r="D1183" s="23"/>
      <c r="E1183" s="4" t="s">
        <v>444</v>
      </c>
      <c r="F1183" s="4" t="s">
        <v>32</v>
      </c>
      <c r="G1183" s="4" t="s">
        <v>201</v>
      </c>
      <c r="H1183" s="4" t="s">
        <v>3025</v>
      </c>
      <c r="I1183" s="23"/>
      <c r="J1183" s="21"/>
      <c r="K1183" s="21"/>
    </row>
    <row r="1184" spans="1:11" ht="90" x14ac:dyDescent="0.25">
      <c r="A1184" s="4" t="s">
        <v>3239</v>
      </c>
      <c r="B1184" s="4" t="s">
        <v>40</v>
      </c>
      <c r="C1184" s="4"/>
      <c r="D1184" s="4" t="s">
        <v>2107</v>
      </c>
      <c r="E1184" s="4" t="s">
        <v>2608</v>
      </c>
      <c r="F1184" s="4" t="s">
        <v>32</v>
      </c>
      <c r="G1184" s="4" t="s">
        <v>3240</v>
      </c>
      <c r="H1184" s="4" t="s">
        <v>3241</v>
      </c>
      <c r="I1184" s="4" t="s">
        <v>3242</v>
      </c>
      <c r="J1184" s="3" t="s">
        <v>291</v>
      </c>
      <c r="K1184" s="3" t="s">
        <v>75</v>
      </c>
    </row>
    <row r="1185" spans="1:11" ht="45" x14ac:dyDescent="0.25">
      <c r="A1185" s="22" t="s">
        <v>3243</v>
      </c>
      <c r="B1185" s="22" t="s">
        <v>155</v>
      </c>
      <c r="C1185" s="22"/>
      <c r="D1185" s="22" t="s">
        <v>212</v>
      </c>
      <c r="E1185" s="4" t="s">
        <v>137</v>
      </c>
      <c r="F1185" s="4" t="s">
        <v>122</v>
      </c>
      <c r="G1185" s="4" t="s">
        <v>63</v>
      </c>
      <c r="H1185" s="4" t="s">
        <v>142</v>
      </c>
      <c r="I1185" s="22" t="s">
        <v>3244</v>
      </c>
      <c r="J1185" s="19" t="s">
        <v>187</v>
      </c>
      <c r="K1185" s="19"/>
    </row>
    <row r="1186" spans="1:11" ht="45" x14ac:dyDescent="0.25">
      <c r="A1186" s="24"/>
      <c r="B1186" s="24"/>
      <c r="C1186" s="24"/>
      <c r="D1186" s="24"/>
      <c r="E1186" s="4" t="s">
        <v>3245</v>
      </c>
      <c r="F1186" s="4" t="s">
        <v>32</v>
      </c>
      <c r="G1186" s="4" t="s">
        <v>2829</v>
      </c>
      <c r="H1186" s="4" t="s">
        <v>1062</v>
      </c>
      <c r="I1186" s="24"/>
      <c r="J1186" s="20"/>
      <c r="K1186" s="20"/>
    </row>
    <row r="1187" spans="1:11" ht="56.25" x14ac:dyDescent="0.25">
      <c r="A1187" s="23"/>
      <c r="B1187" s="23"/>
      <c r="C1187" s="23"/>
      <c r="D1187" s="23"/>
      <c r="E1187" s="4" t="s">
        <v>3246</v>
      </c>
      <c r="F1187" s="4" t="s">
        <v>32</v>
      </c>
      <c r="G1187" s="4" t="s">
        <v>3247</v>
      </c>
      <c r="H1187" s="4" t="s">
        <v>208</v>
      </c>
      <c r="I1187" s="23"/>
      <c r="J1187" s="21"/>
      <c r="K1187" s="21"/>
    </row>
    <row r="1188" spans="1:11" ht="22.5" x14ac:dyDescent="0.25">
      <c r="A1188" s="22" t="s">
        <v>3248</v>
      </c>
      <c r="B1188" s="22" t="s">
        <v>2666</v>
      </c>
      <c r="C1188" s="22"/>
      <c r="D1188" s="22"/>
      <c r="E1188" s="4" t="s">
        <v>86</v>
      </c>
      <c r="F1188" s="4" t="s">
        <v>32</v>
      </c>
      <c r="G1188" s="4" t="s">
        <v>134</v>
      </c>
      <c r="H1188" s="4" t="s">
        <v>116</v>
      </c>
      <c r="I1188" s="22" t="s">
        <v>3249</v>
      </c>
      <c r="J1188" s="19" t="s">
        <v>59</v>
      </c>
      <c r="K1188" s="19" t="s">
        <v>38</v>
      </c>
    </row>
    <row r="1189" spans="1:11" ht="67.5" x14ac:dyDescent="0.25">
      <c r="A1189" s="23"/>
      <c r="B1189" s="23"/>
      <c r="C1189" s="23"/>
      <c r="D1189" s="23"/>
      <c r="E1189" s="4" t="s">
        <v>3250</v>
      </c>
      <c r="F1189" s="4" t="s">
        <v>32</v>
      </c>
      <c r="G1189" s="4" t="s">
        <v>134</v>
      </c>
      <c r="H1189" s="4" t="s">
        <v>118</v>
      </c>
      <c r="I1189" s="23"/>
      <c r="J1189" s="21"/>
      <c r="K1189" s="21"/>
    </row>
    <row r="1190" spans="1:11" ht="180" x14ac:dyDescent="0.25">
      <c r="A1190" s="4" t="s">
        <v>3251</v>
      </c>
      <c r="B1190" s="4" t="s">
        <v>299</v>
      </c>
      <c r="C1190" s="4"/>
      <c r="D1190" s="4"/>
      <c r="E1190" s="4" t="s">
        <v>86</v>
      </c>
      <c r="F1190" s="4" t="s">
        <v>32</v>
      </c>
      <c r="G1190" s="4" t="s">
        <v>134</v>
      </c>
      <c r="H1190" s="4" t="s">
        <v>281</v>
      </c>
      <c r="I1190" s="4" t="s">
        <v>342</v>
      </c>
      <c r="J1190" s="3" t="s">
        <v>109</v>
      </c>
      <c r="K1190" s="3" t="s">
        <v>67</v>
      </c>
    </row>
    <row r="1191" spans="1:11" ht="123.75" x14ac:dyDescent="0.25">
      <c r="A1191" s="4" t="s">
        <v>3252</v>
      </c>
      <c r="B1191" s="4" t="s">
        <v>461</v>
      </c>
      <c r="C1191" s="4" t="s">
        <v>29</v>
      </c>
      <c r="D1191" s="4" t="s">
        <v>70</v>
      </c>
      <c r="E1191" s="4" t="s">
        <v>385</v>
      </c>
      <c r="F1191" s="4" t="s">
        <v>32</v>
      </c>
      <c r="G1191" s="4" t="s">
        <v>386</v>
      </c>
      <c r="H1191" s="4" t="s">
        <v>381</v>
      </c>
      <c r="I1191" s="4" t="s">
        <v>3253</v>
      </c>
      <c r="J1191" s="3" t="s">
        <v>268</v>
      </c>
      <c r="K1191" s="3" t="s">
        <v>237</v>
      </c>
    </row>
    <row r="1192" spans="1:11" ht="67.5" x14ac:dyDescent="0.25">
      <c r="A1192" s="22" t="s">
        <v>3254</v>
      </c>
      <c r="B1192" s="22" t="s">
        <v>147</v>
      </c>
      <c r="C1192" s="22"/>
      <c r="D1192" s="22"/>
      <c r="E1192" s="4" t="s">
        <v>2523</v>
      </c>
      <c r="F1192" s="4" t="s">
        <v>138</v>
      </c>
      <c r="G1192" s="4" t="s">
        <v>43</v>
      </c>
      <c r="H1192" s="4" t="s">
        <v>113</v>
      </c>
      <c r="I1192" s="22" t="s">
        <v>196</v>
      </c>
      <c r="J1192" s="19"/>
      <c r="K1192" s="19"/>
    </row>
    <row r="1193" spans="1:11" ht="67.5" x14ac:dyDescent="0.25">
      <c r="A1193" s="24"/>
      <c r="B1193" s="24"/>
      <c r="C1193" s="24"/>
      <c r="D1193" s="24"/>
      <c r="E1193" s="4" t="s">
        <v>2523</v>
      </c>
      <c r="F1193" s="4" t="s">
        <v>122</v>
      </c>
      <c r="G1193" s="4" t="s">
        <v>3255</v>
      </c>
      <c r="H1193" s="4" t="s">
        <v>142</v>
      </c>
      <c r="I1193" s="24"/>
      <c r="J1193" s="20"/>
      <c r="K1193" s="20"/>
    </row>
    <row r="1194" spans="1:11" ht="45" x14ac:dyDescent="0.25">
      <c r="A1194" s="23"/>
      <c r="B1194" s="23"/>
      <c r="C1194" s="23"/>
      <c r="D1194" s="23"/>
      <c r="E1194" s="4" t="s">
        <v>1134</v>
      </c>
      <c r="F1194" s="4" t="s">
        <v>143</v>
      </c>
      <c r="G1194" s="4" t="s">
        <v>3256</v>
      </c>
      <c r="H1194" s="4" t="s">
        <v>771</v>
      </c>
      <c r="I1194" s="23"/>
      <c r="J1194" s="21"/>
      <c r="K1194" s="21"/>
    </row>
    <row r="1195" spans="1:11" ht="258.75" x14ac:dyDescent="0.25">
      <c r="A1195" s="4" t="s">
        <v>3257</v>
      </c>
      <c r="B1195" s="4" t="s">
        <v>147</v>
      </c>
      <c r="C1195" s="4"/>
      <c r="D1195" s="4"/>
      <c r="E1195" s="4" t="s">
        <v>990</v>
      </c>
      <c r="F1195" s="4" t="s">
        <v>32</v>
      </c>
      <c r="G1195" s="4" t="s">
        <v>370</v>
      </c>
      <c r="H1195" s="4" t="s">
        <v>3258</v>
      </c>
      <c r="I1195" s="4" t="s">
        <v>3259</v>
      </c>
      <c r="J1195" s="3" t="s">
        <v>237</v>
      </c>
      <c r="K1195" s="3" t="s">
        <v>187</v>
      </c>
    </row>
    <row r="1196" spans="1:11" ht="33.75" x14ac:dyDescent="0.25">
      <c r="A1196" s="4" t="s">
        <v>3260</v>
      </c>
      <c r="B1196" s="4" t="s">
        <v>299</v>
      </c>
      <c r="C1196" s="4"/>
      <c r="D1196" s="4"/>
      <c r="E1196" s="4" t="s">
        <v>953</v>
      </c>
      <c r="F1196" s="4" t="s">
        <v>32</v>
      </c>
      <c r="G1196" s="4" t="s">
        <v>515</v>
      </c>
      <c r="H1196" s="4" t="s">
        <v>771</v>
      </c>
      <c r="I1196" s="4" t="s">
        <v>196</v>
      </c>
      <c r="J1196" s="3" t="s">
        <v>26</v>
      </c>
      <c r="K1196" s="3"/>
    </row>
    <row r="1197" spans="1:11" ht="225" x14ac:dyDescent="0.25">
      <c r="A1197" s="4" t="s">
        <v>3261</v>
      </c>
      <c r="B1197" s="4" t="s">
        <v>94</v>
      </c>
      <c r="C1197" s="4" t="s">
        <v>95</v>
      </c>
      <c r="D1197" s="4" t="s">
        <v>212</v>
      </c>
      <c r="E1197" s="4" t="s">
        <v>1552</v>
      </c>
      <c r="F1197" s="4" t="s">
        <v>32</v>
      </c>
      <c r="G1197" s="4" t="s">
        <v>315</v>
      </c>
      <c r="H1197" s="4" t="s">
        <v>3262</v>
      </c>
      <c r="I1197" s="4" t="s">
        <v>1677</v>
      </c>
      <c r="J1197" s="3" t="s">
        <v>244</v>
      </c>
      <c r="K1197" s="3" t="s">
        <v>36</v>
      </c>
    </row>
    <row r="1198" spans="1:11" ht="337.5" x14ac:dyDescent="0.25">
      <c r="A1198" s="4" t="s">
        <v>3263</v>
      </c>
      <c r="B1198" s="4" t="s">
        <v>147</v>
      </c>
      <c r="C1198" s="4"/>
      <c r="D1198" s="4"/>
      <c r="E1198" s="4" t="s">
        <v>86</v>
      </c>
      <c r="F1198" s="4" t="s">
        <v>32</v>
      </c>
      <c r="G1198" s="4" t="s">
        <v>98</v>
      </c>
      <c r="H1198" s="4" t="s">
        <v>474</v>
      </c>
      <c r="I1198" s="4" t="s">
        <v>3264</v>
      </c>
      <c r="J1198" s="3" t="s">
        <v>166</v>
      </c>
      <c r="K1198" s="3" t="s">
        <v>67</v>
      </c>
    </row>
    <row r="1199" spans="1:11" ht="67.5" x14ac:dyDescent="0.25">
      <c r="A1199" s="22" t="s">
        <v>3265</v>
      </c>
      <c r="B1199" s="22" t="s">
        <v>1974</v>
      </c>
      <c r="C1199" s="22"/>
      <c r="D1199" s="22"/>
      <c r="E1199" s="4" t="s">
        <v>121</v>
      </c>
      <c r="F1199" s="4" t="s">
        <v>122</v>
      </c>
      <c r="G1199" s="4" t="s">
        <v>525</v>
      </c>
      <c r="H1199" s="4" t="s">
        <v>142</v>
      </c>
      <c r="I1199" s="22" t="s">
        <v>3266</v>
      </c>
      <c r="J1199" s="19" t="s">
        <v>68</v>
      </c>
      <c r="K1199" s="19" t="s">
        <v>26</v>
      </c>
    </row>
    <row r="1200" spans="1:11" ht="56.25" x14ac:dyDescent="0.25">
      <c r="A1200" s="23"/>
      <c r="B1200" s="23"/>
      <c r="C1200" s="23"/>
      <c r="D1200" s="23"/>
      <c r="E1200" s="4" t="s">
        <v>3267</v>
      </c>
      <c r="F1200" s="4" t="s">
        <v>143</v>
      </c>
      <c r="G1200" s="4" t="s">
        <v>325</v>
      </c>
      <c r="H1200" s="4" t="s">
        <v>118</v>
      </c>
      <c r="I1200" s="23"/>
      <c r="J1200" s="21"/>
      <c r="K1200" s="21"/>
    </row>
    <row r="1201" spans="1:11" ht="45" x14ac:dyDescent="0.25">
      <c r="A1201" s="22" t="s">
        <v>3268</v>
      </c>
      <c r="B1201" s="22" t="s">
        <v>194</v>
      </c>
      <c r="C1201" s="22"/>
      <c r="D1201" s="22"/>
      <c r="E1201" s="4" t="s">
        <v>247</v>
      </c>
      <c r="F1201" s="4" t="s">
        <v>122</v>
      </c>
      <c r="G1201" s="4" t="s">
        <v>768</v>
      </c>
      <c r="H1201" s="4" t="s">
        <v>142</v>
      </c>
      <c r="I1201" s="22" t="s">
        <v>196</v>
      </c>
      <c r="J1201" s="19" t="s">
        <v>47</v>
      </c>
      <c r="K1201" s="19" t="s">
        <v>47</v>
      </c>
    </row>
    <row r="1202" spans="1:11" ht="33.75" x14ac:dyDescent="0.25">
      <c r="A1202" s="23"/>
      <c r="B1202" s="23"/>
      <c r="C1202" s="23"/>
      <c r="D1202" s="23"/>
      <c r="E1202" s="4" t="s">
        <v>520</v>
      </c>
      <c r="F1202" s="4" t="s">
        <v>143</v>
      </c>
      <c r="G1202" s="4" t="s">
        <v>1324</v>
      </c>
      <c r="H1202" s="4" t="s">
        <v>771</v>
      </c>
      <c r="I1202" s="23"/>
      <c r="J1202" s="21"/>
      <c r="K1202" s="21"/>
    </row>
    <row r="1203" spans="1:11" ht="371.25" x14ac:dyDescent="0.25">
      <c r="A1203" s="4" t="s">
        <v>3269</v>
      </c>
      <c r="B1203" s="4" t="s">
        <v>3270</v>
      </c>
      <c r="C1203" s="4" t="s">
        <v>29</v>
      </c>
      <c r="D1203" s="4" t="s">
        <v>212</v>
      </c>
      <c r="E1203" s="4" t="s">
        <v>86</v>
      </c>
      <c r="F1203" s="4" t="s">
        <v>32</v>
      </c>
      <c r="G1203" s="4" t="s">
        <v>117</v>
      </c>
      <c r="H1203" s="4" t="s">
        <v>606</v>
      </c>
      <c r="I1203" s="4" t="s">
        <v>3271</v>
      </c>
      <c r="J1203" s="3" t="s">
        <v>66</v>
      </c>
      <c r="K1203" s="3" t="s">
        <v>66</v>
      </c>
    </row>
    <row r="1204" spans="1:11" ht="90" x14ac:dyDescent="0.25">
      <c r="A1204" s="4" t="s">
        <v>3272</v>
      </c>
      <c r="B1204" s="4" t="s">
        <v>218</v>
      </c>
      <c r="C1204" s="4" t="s">
        <v>95</v>
      </c>
      <c r="D1204" s="4" t="s">
        <v>1802</v>
      </c>
      <c r="E1204" s="4" t="s">
        <v>1552</v>
      </c>
      <c r="F1204" s="4" t="s">
        <v>32</v>
      </c>
      <c r="G1204" s="4" t="s">
        <v>463</v>
      </c>
      <c r="H1204" s="4" t="s">
        <v>536</v>
      </c>
      <c r="I1204" s="4" t="s">
        <v>3273</v>
      </c>
      <c r="J1204" s="3" t="s">
        <v>397</v>
      </c>
      <c r="K1204" s="3" t="s">
        <v>186</v>
      </c>
    </row>
    <row r="1205" spans="1:11" ht="146.25" x14ac:dyDescent="0.25">
      <c r="A1205" s="4" t="s">
        <v>3274</v>
      </c>
      <c r="B1205" s="4" t="s">
        <v>246</v>
      </c>
      <c r="C1205" s="4" t="s">
        <v>29</v>
      </c>
      <c r="D1205" s="4" t="s">
        <v>2107</v>
      </c>
      <c r="E1205" s="4" t="s">
        <v>3275</v>
      </c>
      <c r="F1205" s="4" t="s">
        <v>32</v>
      </c>
      <c r="G1205" s="4" t="s">
        <v>3276</v>
      </c>
      <c r="H1205" s="4" t="s">
        <v>34</v>
      </c>
      <c r="I1205" s="4" t="s">
        <v>3277</v>
      </c>
      <c r="J1205" s="3" t="s">
        <v>190</v>
      </c>
      <c r="K1205" s="3" t="s">
        <v>181</v>
      </c>
    </row>
    <row r="1206" spans="1:11" ht="56.25" x14ac:dyDescent="0.25">
      <c r="A1206" s="22" t="s">
        <v>3278</v>
      </c>
      <c r="B1206" s="22" t="s">
        <v>51</v>
      </c>
      <c r="C1206" s="22" t="s">
        <v>29</v>
      </c>
      <c r="D1206" s="22" t="s">
        <v>579</v>
      </c>
      <c r="E1206" s="4" t="s">
        <v>3279</v>
      </c>
      <c r="F1206" s="4" t="s">
        <v>32</v>
      </c>
      <c r="G1206" s="4" t="s">
        <v>130</v>
      </c>
      <c r="H1206" s="4" t="s">
        <v>1301</v>
      </c>
      <c r="I1206" s="22" t="s">
        <v>3280</v>
      </c>
      <c r="J1206" s="19" t="s">
        <v>223</v>
      </c>
      <c r="K1206" s="19" t="s">
        <v>204</v>
      </c>
    </row>
    <row r="1207" spans="1:11" ht="33.75" x14ac:dyDescent="0.25">
      <c r="A1207" s="23"/>
      <c r="B1207" s="23"/>
      <c r="C1207" s="23"/>
      <c r="D1207" s="23"/>
      <c r="E1207" s="4" t="s">
        <v>247</v>
      </c>
      <c r="F1207" s="4" t="s">
        <v>32</v>
      </c>
      <c r="G1207" s="4" t="s">
        <v>837</v>
      </c>
      <c r="H1207" s="4" t="s">
        <v>3028</v>
      </c>
      <c r="I1207" s="23"/>
      <c r="J1207" s="21"/>
      <c r="K1207" s="21"/>
    </row>
    <row r="1208" spans="1:11" ht="247.5" x14ac:dyDescent="0.25">
      <c r="A1208" s="4" t="s">
        <v>3281</v>
      </c>
      <c r="B1208" s="4" t="s">
        <v>433</v>
      </c>
      <c r="C1208" s="4"/>
      <c r="D1208" s="4" t="s">
        <v>212</v>
      </c>
      <c r="E1208" s="4" t="s">
        <v>3282</v>
      </c>
      <c r="F1208" s="4" t="s">
        <v>32</v>
      </c>
      <c r="G1208" s="4" t="s">
        <v>2787</v>
      </c>
      <c r="H1208" s="4" t="s">
        <v>3283</v>
      </c>
      <c r="I1208" s="4" t="s">
        <v>3284</v>
      </c>
      <c r="J1208" s="3" t="s">
        <v>268</v>
      </c>
      <c r="K1208" s="3" t="s">
        <v>261</v>
      </c>
    </row>
    <row r="1209" spans="1:11" ht="270" x14ac:dyDescent="0.25">
      <c r="A1209" s="4" t="s">
        <v>3285</v>
      </c>
      <c r="B1209" s="4" t="s">
        <v>1462</v>
      </c>
      <c r="C1209" s="4"/>
      <c r="D1209" s="4" t="s">
        <v>70</v>
      </c>
      <c r="E1209" s="4" t="s">
        <v>1552</v>
      </c>
      <c r="F1209" s="4" t="s">
        <v>32</v>
      </c>
      <c r="G1209" s="4" t="s">
        <v>134</v>
      </c>
      <c r="H1209" s="4" t="s">
        <v>3286</v>
      </c>
      <c r="I1209" s="4" t="s">
        <v>3287</v>
      </c>
      <c r="J1209" s="3" t="s">
        <v>58</v>
      </c>
      <c r="K1209" s="3" t="s">
        <v>58</v>
      </c>
    </row>
    <row r="1210" spans="1:11" ht="45" x14ac:dyDescent="0.25">
      <c r="A1210" s="4" t="s">
        <v>3288</v>
      </c>
      <c r="B1210" s="4" t="s">
        <v>246</v>
      </c>
      <c r="C1210" s="4" t="s">
        <v>29</v>
      </c>
      <c r="D1210" s="4" t="s">
        <v>70</v>
      </c>
      <c r="E1210" s="4" t="s">
        <v>3289</v>
      </c>
      <c r="F1210" s="4" t="s">
        <v>32</v>
      </c>
      <c r="G1210" s="4" t="s">
        <v>248</v>
      </c>
      <c r="H1210" s="4" t="s">
        <v>3290</v>
      </c>
      <c r="I1210" s="4" t="s">
        <v>3291</v>
      </c>
      <c r="J1210" s="3" t="s">
        <v>323</v>
      </c>
      <c r="K1210" s="3" t="s">
        <v>57</v>
      </c>
    </row>
    <row r="1211" spans="1:11" ht="270" x14ac:dyDescent="0.25">
      <c r="A1211" s="4" t="s">
        <v>3292</v>
      </c>
      <c r="B1211" s="4" t="s">
        <v>3293</v>
      </c>
      <c r="C1211" s="4" t="s">
        <v>29</v>
      </c>
      <c r="D1211" s="4" t="s">
        <v>70</v>
      </c>
      <c r="E1211" s="4" t="s">
        <v>3294</v>
      </c>
      <c r="F1211" s="4" t="s">
        <v>32</v>
      </c>
      <c r="G1211" s="4" t="s">
        <v>1630</v>
      </c>
      <c r="H1211" s="4" t="s">
        <v>1951</v>
      </c>
      <c r="I1211" s="4" t="s">
        <v>1581</v>
      </c>
      <c r="J1211" s="3" t="s">
        <v>318</v>
      </c>
      <c r="K1211" s="3" t="s">
        <v>318</v>
      </c>
    </row>
    <row r="1212" spans="1:11" ht="45" x14ac:dyDescent="0.25">
      <c r="A1212" s="22" t="s">
        <v>3295</v>
      </c>
      <c r="B1212" s="22" t="s">
        <v>399</v>
      </c>
      <c r="C1212" s="22"/>
      <c r="D1212" s="22" t="s">
        <v>70</v>
      </c>
      <c r="E1212" s="4" t="s">
        <v>3296</v>
      </c>
      <c r="F1212" s="4" t="s">
        <v>122</v>
      </c>
      <c r="G1212" s="4" t="s">
        <v>1520</v>
      </c>
      <c r="H1212" s="4" t="s">
        <v>1062</v>
      </c>
      <c r="I1212" s="22" t="s">
        <v>3297</v>
      </c>
      <c r="J1212" s="19" t="s">
        <v>223</v>
      </c>
      <c r="K1212" s="19" t="s">
        <v>223</v>
      </c>
    </row>
    <row r="1213" spans="1:11" ht="45" x14ac:dyDescent="0.25">
      <c r="A1213" s="23"/>
      <c r="B1213" s="23"/>
      <c r="C1213" s="23"/>
      <c r="D1213" s="23"/>
      <c r="E1213" s="4" t="s">
        <v>3298</v>
      </c>
      <c r="F1213" s="4" t="s">
        <v>122</v>
      </c>
      <c r="G1213" s="4" t="s">
        <v>1828</v>
      </c>
      <c r="H1213" s="4" t="s">
        <v>3299</v>
      </c>
      <c r="I1213" s="23"/>
      <c r="J1213" s="21"/>
      <c r="K1213" s="21"/>
    </row>
    <row r="1214" spans="1:11" ht="382.5" x14ac:dyDescent="0.25">
      <c r="A1214" s="4" t="s">
        <v>3300</v>
      </c>
      <c r="B1214" s="4" t="s">
        <v>51</v>
      </c>
      <c r="C1214" s="4" t="s">
        <v>29</v>
      </c>
      <c r="D1214" s="4" t="s">
        <v>128</v>
      </c>
      <c r="E1214" s="4" t="s">
        <v>1552</v>
      </c>
      <c r="F1214" s="4" t="s">
        <v>32</v>
      </c>
      <c r="G1214" s="4" t="s">
        <v>87</v>
      </c>
      <c r="H1214" s="4" t="s">
        <v>3301</v>
      </c>
      <c r="I1214" s="4" t="s">
        <v>3302</v>
      </c>
      <c r="J1214" s="3" t="s">
        <v>153</v>
      </c>
      <c r="K1214" s="3" t="s">
        <v>145</v>
      </c>
    </row>
    <row r="1215" spans="1:11" ht="315" x14ac:dyDescent="0.25">
      <c r="A1215" s="4" t="s">
        <v>3303</v>
      </c>
      <c r="B1215" s="4" t="s">
        <v>147</v>
      </c>
      <c r="C1215" s="4"/>
      <c r="D1215" s="4"/>
      <c r="E1215" s="4" t="s">
        <v>3304</v>
      </c>
      <c r="F1215" s="4" t="s">
        <v>122</v>
      </c>
      <c r="G1215" s="4" t="s">
        <v>3305</v>
      </c>
      <c r="H1215" s="4" t="s">
        <v>142</v>
      </c>
      <c r="I1215" s="4" t="s">
        <v>3306</v>
      </c>
      <c r="J1215" s="3" t="s">
        <v>26</v>
      </c>
      <c r="K1215" s="3" t="s">
        <v>26</v>
      </c>
    </row>
    <row r="1216" spans="1:11" ht="45" x14ac:dyDescent="0.25">
      <c r="A1216" s="22" t="s">
        <v>3307</v>
      </c>
      <c r="B1216" s="22" t="s">
        <v>120</v>
      </c>
      <c r="C1216" s="22"/>
      <c r="D1216" s="22"/>
      <c r="E1216" s="4" t="s">
        <v>520</v>
      </c>
      <c r="F1216" s="4" t="s">
        <v>122</v>
      </c>
      <c r="G1216" s="4" t="s">
        <v>130</v>
      </c>
      <c r="H1216" s="4" t="s">
        <v>142</v>
      </c>
      <c r="I1216" s="22" t="s">
        <v>3308</v>
      </c>
      <c r="J1216" s="19" t="s">
        <v>38</v>
      </c>
      <c r="K1216" s="19"/>
    </row>
    <row r="1217" spans="1:11" ht="33.75" x14ac:dyDescent="0.25">
      <c r="A1217" s="23"/>
      <c r="B1217" s="23"/>
      <c r="C1217" s="23"/>
      <c r="D1217" s="23"/>
      <c r="E1217" s="4" t="s">
        <v>520</v>
      </c>
      <c r="F1217" s="4" t="s">
        <v>143</v>
      </c>
      <c r="G1217" s="4" t="s">
        <v>130</v>
      </c>
      <c r="H1217" s="4" t="s">
        <v>771</v>
      </c>
      <c r="I1217" s="23"/>
      <c r="J1217" s="21"/>
      <c r="K1217" s="21"/>
    </row>
    <row r="1218" spans="1:11" ht="191.25" x14ac:dyDescent="0.25">
      <c r="A1218" s="4" t="s">
        <v>3309</v>
      </c>
      <c r="B1218" s="4" t="s">
        <v>51</v>
      </c>
      <c r="C1218" s="4" t="s">
        <v>29</v>
      </c>
      <c r="D1218" s="4" t="s">
        <v>61</v>
      </c>
      <c r="E1218" s="4" t="s">
        <v>184</v>
      </c>
      <c r="F1218" s="4" t="s">
        <v>32</v>
      </c>
      <c r="G1218" s="4" t="s">
        <v>54</v>
      </c>
      <c r="H1218" s="4" t="s">
        <v>55</v>
      </c>
      <c r="I1218" s="4" t="s">
        <v>3310</v>
      </c>
      <c r="J1218" s="3" t="s">
        <v>353</v>
      </c>
      <c r="K1218" s="3" t="s">
        <v>181</v>
      </c>
    </row>
    <row r="1219" spans="1:11" ht="45" x14ac:dyDescent="0.25">
      <c r="A1219" s="22" t="s">
        <v>3311</v>
      </c>
      <c r="B1219" s="22" t="s">
        <v>519</v>
      </c>
      <c r="C1219" s="22"/>
      <c r="D1219" s="22"/>
      <c r="E1219" s="4" t="s">
        <v>2304</v>
      </c>
      <c r="F1219" s="4" t="s">
        <v>122</v>
      </c>
      <c r="G1219" s="4" t="s">
        <v>852</v>
      </c>
      <c r="H1219" s="4" t="s">
        <v>142</v>
      </c>
      <c r="I1219" s="22" t="s">
        <v>3312</v>
      </c>
      <c r="J1219" s="19" t="s">
        <v>38</v>
      </c>
      <c r="K1219" s="19"/>
    </row>
    <row r="1220" spans="1:11" ht="33.75" x14ac:dyDescent="0.25">
      <c r="A1220" s="23"/>
      <c r="B1220" s="23"/>
      <c r="C1220" s="23"/>
      <c r="D1220" s="23"/>
      <c r="E1220" s="4" t="s">
        <v>3313</v>
      </c>
      <c r="F1220" s="4" t="s">
        <v>143</v>
      </c>
      <c r="G1220" s="4" t="s">
        <v>1687</v>
      </c>
      <c r="H1220" s="4" t="s">
        <v>771</v>
      </c>
      <c r="I1220" s="23"/>
      <c r="J1220" s="21"/>
      <c r="K1220" s="21"/>
    </row>
    <row r="1221" spans="1:11" ht="101.25" x14ac:dyDescent="0.25">
      <c r="A1221" s="4" t="s">
        <v>3314</v>
      </c>
      <c r="B1221" s="4" t="s">
        <v>51</v>
      </c>
      <c r="C1221" s="4" t="s">
        <v>29</v>
      </c>
      <c r="D1221" s="4" t="s">
        <v>579</v>
      </c>
      <c r="E1221" s="4" t="s">
        <v>3315</v>
      </c>
      <c r="F1221" s="4" t="s">
        <v>32</v>
      </c>
      <c r="G1221" s="4" t="s">
        <v>1579</v>
      </c>
      <c r="H1221" s="4" t="s">
        <v>207</v>
      </c>
      <c r="I1221" s="4" t="s">
        <v>3316</v>
      </c>
      <c r="J1221" s="3" t="s">
        <v>261</v>
      </c>
      <c r="K1221" s="3" t="s">
        <v>108</v>
      </c>
    </row>
    <row r="1222" spans="1:11" ht="303.75" x14ac:dyDescent="0.25">
      <c r="A1222" s="4" t="s">
        <v>3317</v>
      </c>
      <c r="B1222" s="4" t="s">
        <v>40</v>
      </c>
      <c r="C1222" s="4"/>
      <c r="D1222" s="4" t="s">
        <v>2083</v>
      </c>
      <c r="E1222" s="4" t="s">
        <v>3318</v>
      </c>
      <c r="F1222" s="4" t="s">
        <v>32</v>
      </c>
      <c r="G1222" s="4" t="s">
        <v>2926</v>
      </c>
      <c r="H1222" s="4" t="s">
        <v>3319</v>
      </c>
      <c r="I1222" s="4" t="s">
        <v>3320</v>
      </c>
      <c r="J1222" s="3" t="s">
        <v>102</v>
      </c>
      <c r="K1222" s="3" t="s">
        <v>59</v>
      </c>
    </row>
    <row r="1223" spans="1:11" ht="213.75" x14ac:dyDescent="0.25">
      <c r="A1223" s="4" t="s">
        <v>3321</v>
      </c>
      <c r="B1223" s="4" t="s">
        <v>389</v>
      </c>
      <c r="C1223" s="4"/>
      <c r="D1223" s="4" t="s">
        <v>61</v>
      </c>
      <c r="E1223" s="4" t="s">
        <v>48</v>
      </c>
      <c r="F1223" s="4" t="s">
        <v>32</v>
      </c>
      <c r="G1223" s="4" t="s">
        <v>87</v>
      </c>
      <c r="H1223" s="4" t="s">
        <v>1016</v>
      </c>
      <c r="I1223" s="4" t="s">
        <v>3322</v>
      </c>
      <c r="J1223" s="3" t="s">
        <v>261</v>
      </c>
      <c r="K1223" s="3" t="s">
        <v>187</v>
      </c>
    </row>
    <row r="1224" spans="1:11" ht="270" x14ac:dyDescent="0.25">
      <c r="A1224" s="4" t="s">
        <v>3323</v>
      </c>
      <c r="B1224" s="4" t="s">
        <v>51</v>
      </c>
      <c r="C1224" s="4" t="s">
        <v>29</v>
      </c>
      <c r="D1224" s="4" t="s">
        <v>70</v>
      </c>
      <c r="E1224" s="4" t="s">
        <v>444</v>
      </c>
      <c r="F1224" s="4" t="s">
        <v>32</v>
      </c>
      <c r="G1224" s="4" t="s">
        <v>134</v>
      </c>
      <c r="H1224" s="4" t="s">
        <v>281</v>
      </c>
      <c r="I1224" s="4" t="s">
        <v>3324</v>
      </c>
      <c r="J1224" s="3" t="s">
        <v>190</v>
      </c>
      <c r="K1224" s="3" t="s">
        <v>58</v>
      </c>
    </row>
    <row r="1225" spans="1:11" ht="270" x14ac:dyDescent="0.25">
      <c r="A1225" s="4" t="s">
        <v>3325</v>
      </c>
      <c r="B1225" s="4" t="s">
        <v>433</v>
      </c>
      <c r="C1225" s="4"/>
      <c r="D1225" s="4" t="s">
        <v>96</v>
      </c>
      <c r="E1225" s="4" t="s">
        <v>1469</v>
      </c>
      <c r="F1225" s="4" t="s">
        <v>32</v>
      </c>
      <c r="G1225" s="4" t="s">
        <v>98</v>
      </c>
      <c r="H1225" s="4" t="s">
        <v>152</v>
      </c>
      <c r="I1225" s="4" t="s">
        <v>3326</v>
      </c>
      <c r="J1225" s="3" t="s">
        <v>109</v>
      </c>
      <c r="K1225" s="3" t="s">
        <v>68</v>
      </c>
    </row>
    <row r="1226" spans="1:11" ht="112.5" x14ac:dyDescent="0.25">
      <c r="A1226" s="4" t="s">
        <v>3327</v>
      </c>
      <c r="B1226" s="4" t="s">
        <v>309</v>
      </c>
      <c r="C1226" s="4" t="s">
        <v>95</v>
      </c>
      <c r="D1226" s="4" t="s">
        <v>212</v>
      </c>
      <c r="E1226" s="4" t="s">
        <v>184</v>
      </c>
      <c r="F1226" s="4" t="s">
        <v>32</v>
      </c>
      <c r="G1226" s="4" t="s">
        <v>54</v>
      </c>
      <c r="H1226" s="4" t="s">
        <v>55</v>
      </c>
      <c r="I1226" s="4" t="s">
        <v>3328</v>
      </c>
      <c r="J1226" s="3" t="s">
        <v>237</v>
      </c>
      <c r="K1226" s="3" t="s">
        <v>234</v>
      </c>
    </row>
    <row r="1227" spans="1:11" ht="303.75" x14ac:dyDescent="0.25">
      <c r="A1227" s="4" t="s">
        <v>3329</v>
      </c>
      <c r="B1227" s="4" t="s">
        <v>51</v>
      </c>
      <c r="C1227" s="4" t="s">
        <v>29</v>
      </c>
      <c r="D1227" s="4" t="s">
        <v>200</v>
      </c>
      <c r="E1227" s="4" t="s">
        <v>599</v>
      </c>
      <c r="F1227" s="4" t="s">
        <v>32</v>
      </c>
      <c r="G1227" s="4" t="s">
        <v>1828</v>
      </c>
      <c r="H1227" s="4" t="s">
        <v>3330</v>
      </c>
      <c r="I1227" s="4" t="s">
        <v>3331</v>
      </c>
      <c r="J1227" s="3" t="s">
        <v>251</v>
      </c>
      <c r="K1227" s="3" t="s">
        <v>145</v>
      </c>
    </row>
    <row r="1228" spans="1:11" ht="202.5" x14ac:dyDescent="0.25">
      <c r="A1228" s="4" t="s">
        <v>3332</v>
      </c>
      <c r="B1228" s="4" t="s">
        <v>40</v>
      </c>
      <c r="C1228" s="4"/>
      <c r="D1228" s="4" t="s">
        <v>41</v>
      </c>
      <c r="E1228" s="4" t="s">
        <v>86</v>
      </c>
      <c r="F1228" s="4" t="s">
        <v>32</v>
      </c>
      <c r="G1228" s="4" t="s">
        <v>1334</v>
      </c>
      <c r="H1228" s="4" t="s">
        <v>469</v>
      </c>
      <c r="I1228" s="4" t="s">
        <v>3333</v>
      </c>
      <c r="J1228" s="3" t="s">
        <v>223</v>
      </c>
      <c r="K1228" s="3" t="s">
        <v>58</v>
      </c>
    </row>
    <row r="1229" spans="1:11" ht="315" x14ac:dyDescent="0.25">
      <c r="A1229" s="4" t="s">
        <v>3334</v>
      </c>
      <c r="B1229" s="4" t="s">
        <v>309</v>
      </c>
      <c r="C1229" s="4" t="s">
        <v>95</v>
      </c>
      <c r="D1229" s="4" t="s">
        <v>176</v>
      </c>
      <c r="E1229" s="4" t="s">
        <v>3335</v>
      </c>
      <c r="F1229" s="4" t="s">
        <v>32</v>
      </c>
      <c r="G1229" s="4" t="s">
        <v>3336</v>
      </c>
      <c r="H1229" s="4" t="s">
        <v>3337</v>
      </c>
      <c r="I1229" s="4" t="s">
        <v>3338</v>
      </c>
      <c r="J1229" s="3" t="s">
        <v>335</v>
      </c>
      <c r="K1229" s="3" t="s">
        <v>187</v>
      </c>
    </row>
    <row r="1230" spans="1:11" ht="146.25" x14ac:dyDescent="0.25">
      <c r="A1230" s="4" t="s">
        <v>3339</v>
      </c>
      <c r="B1230" s="4" t="s">
        <v>40</v>
      </c>
      <c r="C1230" s="4"/>
      <c r="D1230" s="4" t="s">
        <v>61</v>
      </c>
      <c r="E1230" s="4" t="s">
        <v>86</v>
      </c>
      <c r="F1230" s="4" t="s">
        <v>32</v>
      </c>
      <c r="G1230" s="4" t="s">
        <v>1980</v>
      </c>
      <c r="H1230" s="4" t="s">
        <v>55</v>
      </c>
      <c r="I1230" s="4" t="s">
        <v>3340</v>
      </c>
      <c r="J1230" s="3" t="s">
        <v>109</v>
      </c>
      <c r="K1230" s="3" t="s">
        <v>38</v>
      </c>
    </row>
    <row r="1231" spans="1:11" ht="101.25" x14ac:dyDescent="0.25">
      <c r="A1231" s="4" t="s">
        <v>3341</v>
      </c>
      <c r="B1231" s="4" t="s">
        <v>246</v>
      </c>
      <c r="C1231" s="4" t="s">
        <v>29</v>
      </c>
      <c r="D1231" s="4" t="s">
        <v>472</v>
      </c>
      <c r="E1231" s="4" t="s">
        <v>3342</v>
      </c>
      <c r="F1231" s="4" t="s">
        <v>32</v>
      </c>
      <c r="G1231" s="4" t="s">
        <v>1050</v>
      </c>
      <c r="H1231" s="4" t="s">
        <v>3343</v>
      </c>
      <c r="I1231" s="4" t="s">
        <v>3344</v>
      </c>
      <c r="J1231" s="3" t="s">
        <v>190</v>
      </c>
      <c r="K1231" s="3" t="s">
        <v>37</v>
      </c>
    </row>
    <row r="1232" spans="1:11" ht="303.75" x14ac:dyDescent="0.25">
      <c r="A1232" s="4" t="s">
        <v>3345</v>
      </c>
      <c r="B1232" s="4" t="s">
        <v>246</v>
      </c>
      <c r="C1232" s="4" t="s">
        <v>29</v>
      </c>
      <c r="D1232" s="4" t="s">
        <v>52</v>
      </c>
      <c r="E1232" s="4" t="s">
        <v>858</v>
      </c>
      <c r="F1232" s="4" t="s">
        <v>32</v>
      </c>
      <c r="G1232" s="4" t="s">
        <v>501</v>
      </c>
      <c r="H1232" s="4" t="s">
        <v>502</v>
      </c>
      <c r="I1232" s="4" t="s">
        <v>3346</v>
      </c>
      <c r="J1232" s="3" t="s">
        <v>36</v>
      </c>
      <c r="K1232" s="3" t="s">
        <v>165</v>
      </c>
    </row>
    <row r="1233" spans="1:11" ht="45" x14ac:dyDescent="0.25">
      <c r="A1233" s="4" t="s">
        <v>3347</v>
      </c>
      <c r="B1233" s="4" t="s">
        <v>519</v>
      </c>
      <c r="C1233" s="4"/>
      <c r="D1233" s="4"/>
      <c r="E1233" s="4" t="s">
        <v>520</v>
      </c>
      <c r="F1233" s="4" t="s">
        <v>122</v>
      </c>
      <c r="G1233" s="4" t="s">
        <v>130</v>
      </c>
      <c r="H1233" s="4" t="s">
        <v>142</v>
      </c>
      <c r="I1233" s="4" t="s">
        <v>196</v>
      </c>
      <c r="J1233" s="3"/>
      <c r="K1233" s="3"/>
    </row>
    <row r="1234" spans="1:11" ht="326.25" x14ac:dyDescent="0.25">
      <c r="A1234" s="4" t="s">
        <v>3348</v>
      </c>
      <c r="B1234" s="4" t="s">
        <v>94</v>
      </c>
      <c r="C1234" s="4" t="s">
        <v>95</v>
      </c>
      <c r="D1234" s="4" t="s">
        <v>434</v>
      </c>
      <c r="E1234" s="4" t="s">
        <v>3349</v>
      </c>
      <c r="F1234" s="4" t="s">
        <v>32</v>
      </c>
      <c r="G1234" s="4" t="s">
        <v>3350</v>
      </c>
      <c r="H1234" s="4" t="s">
        <v>3351</v>
      </c>
      <c r="I1234" s="4" t="s">
        <v>3352</v>
      </c>
      <c r="J1234" s="3" t="s">
        <v>274</v>
      </c>
      <c r="K1234" s="3" t="s">
        <v>108</v>
      </c>
    </row>
    <row r="1235" spans="1:11" ht="348.75" x14ac:dyDescent="0.25">
      <c r="A1235" s="4" t="s">
        <v>3353</v>
      </c>
      <c r="B1235" s="4" t="s">
        <v>368</v>
      </c>
      <c r="C1235" s="4"/>
      <c r="D1235" s="4" t="s">
        <v>70</v>
      </c>
      <c r="E1235" s="4" t="s">
        <v>3354</v>
      </c>
      <c r="F1235" s="4" t="s">
        <v>32</v>
      </c>
      <c r="G1235" s="4" t="s">
        <v>442</v>
      </c>
      <c r="H1235" s="4" t="s">
        <v>3355</v>
      </c>
      <c r="I1235" s="4" t="s">
        <v>3356</v>
      </c>
      <c r="J1235" s="3" t="s">
        <v>102</v>
      </c>
      <c r="K1235" s="3" t="s">
        <v>108</v>
      </c>
    </row>
    <row r="1236" spans="1:11" ht="270" x14ac:dyDescent="0.25">
      <c r="A1236" s="4" t="s">
        <v>3357</v>
      </c>
      <c r="B1236" s="4" t="s">
        <v>51</v>
      </c>
      <c r="C1236" s="4" t="s">
        <v>29</v>
      </c>
      <c r="D1236" s="4" t="s">
        <v>61</v>
      </c>
      <c r="E1236" s="4" t="s">
        <v>385</v>
      </c>
      <c r="F1236" s="4" t="s">
        <v>32</v>
      </c>
      <c r="G1236" s="4" t="s">
        <v>87</v>
      </c>
      <c r="H1236" s="4" t="s">
        <v>3358</v>
      </c>
      <c r="I1236" s="4" t="s">
        <v>3359</v>
      </c>
      <c r="J1236" s="3" t="s">
        <v>108</v>
      </c>
      <c r="K1236" s="3" t="s">
        <v>153</v>
      </c>
    </row>
    <row r="1237" spans="1:11" ht="157.5" x14ac:dyDescent="0.25">
      <c r="A1237" s="4" t="s">
        <v>3360</v>
      </c>
      <c r="B1237" s="4" t="s">
        <v>389</v>
      </c>
      <c r="C1237" s="4"/>
      <c r="D1237" s="4" t="s">
        <v>200</v>
      </c>
      <c r="E1237" s="4" t="s">
        <v>86</v>
      </c>
      <c r="F1237" s="4" t="s">
        <v>32</v>
      </c>
      <c r="G1237" s="4" t="s">
        <v>201</v>
      </c>
      <c r="H1237" s="4" t="s">
        <v>2012</v>
      </c>
      <c r="I1237" s="4" t="s">
        <v>3361</v>
      </c>
      <c r="J1237" s="3" t="s">
        <v>108</v>
      </c>
      <c r="K1237" s="3" t="s">
        <v>103</v>
      </c>
    </row>
    <row r="1238" spans="1:11" ht="281.25" x14ac:dyDescent="0.25">
      <c r="A1238" s="4" t="s">
        <v>3362</v>
      </c>
      <c r="B1238" s="4" t="s">
        <v>147</v>
      </c>
      <c r="C1238" s="4"/>
      <c r="D1238" s="4"/>
      <c r="E1238" s="4" t="s">
        <v>86</v>
      </c>
      <c r="F1238" s="4" t="s">
        <v>32</v>
      </c>
      <c r="G1238" s="4" t="s">
        <v>115</v>
      </c>
      <c r="H1238" s="4" t="s">
        <v>131</v>
      </c>
      <c r="I1238" s="4" t="s">
        <v>3363</v>
      </c>
      <c r="J1238" s="3" t="s">
        <v>109</v>
      </c>
      <c r="K1238" s="3" t="s">
        <v>109</v>
      </c>
    </row>
    <row r="1239" spans="1:11" ht="45" x14ac:dyDescent="0.25">
      <c r="A1239" s="22" t="s">
        <v>3364</v>
      </c>
      <c r="B1239" s="22" t="s">
        <v>40</v>
      </c>
      <c r="C1239" s="22"/>
      <c r="D1239" s="22" t="s">
        <v>168</v>
      </c>
      <c r="E1239" s="4" t="s">
        <v>1081</v>
      </c>
      <c r="F1239" s="4" t="s">
        <v>122</v>
      </c>
      <c r="G1239" s="4" t="s">
        <v>852</v>
      </c>
      <c r="H1239" s="4" t="s">
        <v>116</v>
      </c>
      <c r="I1239" s="22" t="s">
        <v>3365</v>
      </c>
      <c r="J1239" s="19" t="s">
        <v>68</v>
      </c>
      <c r="K1239" s="19"/>
    </row>
    <row r="1240" spans="1:11" ht="33.75" x14ac:dyDescent="0.25">
      <c r="A1240" s="23"/>
      <c r="B1240" s="23"/>
      <c r="C1240" s="23"/>
      <c r="D1240" s="23"/>
      <c r="E1240" s="4" t="s">
        <v>1081</v>
      </c>
      <c r="F1240" s="4" t="s">
        <v>143</v>
      </c>
      <c r="G1240" s="4" t="s">
        <v>852</v>
      </c>
      <c r="H1240" s="4" t="s">
        <v>118</v>
      </c>
      <c r="I1240" s="23"/>
      <c r="J1240" s="21"/>
      <c r="K1240" s="21"/>
    </row>
    <row r="1241" spans="1:11" ht="101.25" x14ac:dyDescent="0.25">
      <c r="A1241" s="4" t="s">
        <v>3366</v>
      </c>
      <c r="B1241" s="4" t="s">
        <v>857</v>
      </c>
      <c r="C1241" s="4" t="s">
        <v>29</v>
      </c>
      <c r="D1241" s="4" t="s">
        <v>1076</v>
      </c>
      <c r="E1241" s="4" t="s">
        <v>184</v>
      </c>
      <c r="F1241" s="4" t="s">
        <v>32</v>
      </c>
      <c r="G1241" s="4" t="s">
        <v>743</v>
      </c>
      <c r="H1241" s="4" t="s">
        <v>2882</v>
      </c>
      <c r="I1241" s="4" t="s">
        <v>3367</v>
      </c>
      <c r="J1241" s="3" t="s">
        <v>274</v>
      </c>
      <c r="K1241" s="3" t="s">
        <v>274</v>
      </c>
    </row>
    <row r="1242" spans="1:11" ht="191.25" x14ac:dyDescent="0.25">
      <c r="A1242" s="4" t="s">
        <v>3368</v>
      </c>
      <c r="B1242" s="4" t="s">
        <v>40</v>
      </c>
      <c r="C1242" s="4"/>
      <c r="D1242" s="4" t="s">
        <v>579</v>
      </c>
      <c r="E1242" s="4" t="s">
        <v>3369</v>
      </c>
      <c r="F1242" s="4" t="s">
        <v>32</v>
      </c>
      <c r="G1242" s="4" t="s">
        <v>87</v>
      </c>
      <c r="H1242" s="4" t="s">
        <v>64</v>
      </c>
      <c r="I1242" s="4" t="s">
        <v>3370</v>
      </c>
      <c r="J1242" s="3" t="s">
        <v>67</v>
      </c>
      <c r="K1242" s="3" t="s">
        <v>76</v>
      </c>
    </row>
    <row r="1243" spans="1:11" ht="101.25" x14ac:dyDescent="0.25">
      <c r="A1243" s="4" t="s">
        <v>3371</v>
      </c>
      <c r="B1243" s="4" t="s">
        <v>147</v>
      </c>
      <c r="C1243" s="4"/>
      <c r="D1243" s="4"/>
      <c r="E1243" s="4" t="s">
        <v>2040</v>
      </c>
      <c r="F1243" s="4" t="s">
        <v>32</v>
      </c>
      <c r="G1243" s="4" t="s">
        <v>3372</v>
      </c>
      <c r="H1243" s="4" t="s">
        <v>3373</v>
      </c>
      <c r="I1243" s="4" t="s">
        <v>3374</v>
      </c>
      <c r="J1243" s="3" t="s">
        <v>197</v>
      </c>
      <c r="K1243" s="3" t="s">
        <v>37</v>
      </c>
    </row>
    <row r="1244" spans="1:11" ht="393.75" x14ac:dyDescent="0.25">
      <c r="A1244" s="4" t="s">
        <v>3375</v>
      </c>
      <c r="B1244" s="4" t="s">
        <v>368</v>
      </c>
      <c r="C1244" s="4"/>
      <c r="D1244" s="4" t="s">
        <v>200</v>
      </c>
      <c r="E1244" s="4" t="s">
        <v>842</v>
      </c>
      <c r="F1244" s="4" t="s">
        <v>32</v>
      </c>
      <c r="G1244" s="4" t="s">
        <v>3247</v>
      </c>
      <c r="H1244" s="4" t="s">
        <v>3376</v>
      </c>
      <c r="I1244" s="4" t="s">
        <v>3377</v>
      </c>
      <c r="J1244" s="3" t="s">
        <v>237</v>
      </c>
      <c r="K1244" s="3" t="s">
        <v>102</v>
      </c>
    </row>
    <row r="1245" spans="1:11" ht="45" x14ac:dyDescent="0.25">
      <c r="A1245" s="4" t="s">
        <v>3378</v>
      </c>
      <c r="B1245" s="4" t="s">
        <v>51</v>
      </c>
      <c r="C1245" s="4" t="s">
        <v>29</v>
      </c>
      <c r="D1245" s="4" t="s">
        <v>70</v>
      </c>
      <c r="E1245" s="4" t="s">
        <v>3379</v>
      </c>
      <c r="F1245" s="4" t="s">
        <v>122</v>
      </c>
      <c r="G1245" s="4" t="s">
        <v>315</v>
      </c>
      <c r="H1245" s="4" t="s">
        <v>625</v>
      </c>
      <c r="I1245" s="4" t="s">
        <v>3380</v>
      </c>
      <c r="J1245" s="3" t="s">
        <v>126</v>
      </c>
      <c r="K1245" s="3" t="s">
        <v>68</v>
      </c>
    </row>
    <row r="1246" spans="1:11" ht="315" x14ac:dyDescent="0.25">
      <c r="A1246" s="4" t="s">
        <v>3381</v>
      </c>
      <c r="B1246" s="4" t="s">
        <v>120</v>
      </c>
      <c r="C1246" s="4"/>
      <c r="D1246" s="4"/>
      <c r="E1246" s="4" t="s">
        <v>3382</v>
      </c>
      <c r="F1246" s="4" t="s">
        <v>32</v>
      </c>
      <c r="G1246" s="4" t="s">
        <v>3383</v>
      </c>
      <c r="H1246" s="4"/>
      <c r="I1246" s="4" t="s">
        <v>3384</v>
      </c>
      <c r="J1246" s="3" t="s">
        <v>46</v>
      </c>
      <c r="K1246" s="3" t="s">
        <v>46</v>
      </c>
    </row>
    <row r="1247" spans="1:11" ht="326.25" x14ac:dyDescent="0.25">
      <c r="A1247" s="4" t="s">
        <v>3385</v>
      </c>
      <c r="B1247" s="4" t="s">
        <v>218</v>
      </c>
      <c r="C1247" s="4" t="s">
        <v>95</v>
      </c>
      <c r="D1247" s="4" t="s">
        <v>70</v>
      </c>
      <c r="E1247" s="4" t="s">
        <v>2608</v>
      </c>
      <c r="F1247" s="4" t="s">
        <v>32</v>
      </c>
      <c r="G1247" s="4" t="s">
        <v>932</v>
      </c>
      <c r="H1247" s="4" t="s">
        <v>3386</v>
      </c>
      <c r="I1247" s="4" t="s">
        <v>3387</v>
      </c>
      <c r="J1247" s="3" t="s">
        <v>297</v>
      </c>
      <c r="K1247" s="3" t="s">
        <v>237</v>
      </c>
    </row>
    <row r="1248" spans="1:11" ht="78.75" x14ac:dyDescent="0.25">
      <c r="A1248" s="4" t="s">
        <v>3388</v>
      </c>
      <c r="B1248" s="4" t="s">
        <v>51</v>
      </c>
      <c r="C1248" s="4" t="s">
        <v>29</v>
      </c>
      <c r="D1248" s="4" t="s">
        <v>61</v>
      </c>
      <c r="E1248" s="4" t="s">
        <v>247</v>
      </c>
      <c r="F1248" s="4" t="s">
        <v>32</v>
      </c>
      <c r="G1248" s="4" t="s">
        <v>63</v>
      </c>
      <c r="H1248" s="4" t="s">
        <v>1016</v>
      </c>
      <c r="I1248" s="4" t="s">
        <v>3389</v>
      </c>
      <c r="J1248" s="3" t="s">
        <v>291</v>
      </c>
      <c r="K1248" s="3" t="s">
        <v>275</v>
      </c>
    </row>
    <row r="1249" spans="1:11" ht="292.5" x14ac:dyDescent="0.25">
      <c r="A1249" s="4" t="s">
        <v>3390</v>
      </c>
      <c r="B1249" s="4" t="s">
        <v>246</v>
      </c>
      <c r="C1249" s="4" t="s">
        <v>29</v>
      </c>
      <c r="D1249" s="4" t="s">
        <v>70</v>
      </c>
      <c r="E1249" s="4" t="s">
        <v>62</v>
      </c>
      <c r="F1249" s="4" t="s">
        <v>32</v>
      </c>
      <c r="G1249" s="4" t="s">
        <v>315</v>
      </c>
      <c r="H1249" s="4" t="s">
        <v>2404</v>
      </c>
      <c r="I1249" s="4" t="s">
        <v>3391</v>
      </c>
      <c r="J1249" s="3" t="s">
        <v>187</v>
      </c>
      <c r="K1249" s="3" t="s">
        <v>37</v>
      </c>
    </row>
    <row r="1250" spans="1:11" ht="90" x14ac:dyDescent="0.25">
      <c r="A1250" s="4" t="s">
        <v>3392</v>
      </c>
      <c r="B1250" s="4" t="s">
        <v>51</v>
      </c>
      <c r="C1250" s="4" t="s">
        <v>29</v>
      </c>
      <c r="D1250" s="4" t="s">
        <v>52</v>
      </c>
      <c r="E1250" s="4" t="s">
        <v>3393</v>
      </c>
      <c r="F1250" s="4" t="s">
        <v>32</v>
      </c>
      <c r="G1250" s="4" t="s">
        <v>889</v>
      </c>
      <c r="H1250" s="4" t="s">
        <v>755</v>
      </c>
      <c r="I1250" s="4" t="s">
        <v>3394</v>
      </c>
      <c r="J1250" s="3" t="s">
        <v>84</v>
      </c>
      <c r="K1250" s="3" t="s">
        <v>75</v>
      </c>
    </row>
    <row r="1251" spans="1:11" ht="281.25" x14ac:dyDescent="0.25">
      <c r="A1251" s="4" t="s">
        <v>3395</v>
      </c>
      <c r="B1251" s="4" t="s">
        <v>51</v>
      </c>
      <c r="C1251" s="4" t="s">
        <v>29</v>
      </c>
      <c r="D1251" s="4" t="s">
        <v>1076</v>
      </c>
      <c r="E1251" s="4" t="s">
        <v>3396</v>
      </c>
      <c r="F1251" s="4" t="s">
        <v>32</v>
      </c>
      <c r="G1251" s="4" t="s">
        <v>3397</v>
      </c>
      <c r="H1251" s="4" t="s">
        <v>3398</v>
      </c>
      <c r="I1251" s="4" t="s">
        <v>3399</v>
      </c>
      <c r="J1251" s="3" t="s">
        <v>286</v>
      </c>
      <c r="K1251" s="3" t="s">
        <v>145</v>
      </c>
    </row>
    <row r="1252" spans="1:11" ht="180" x14ac:dyDescent="0.25">
      <c r="A1252" s="4" t="s">
        <v>3400</v>
      </c>
      <c r="B1252" s="4" t="s">
        <v>389</v>
      </c>
      <c r="C1252" s="4"/>
      <c r="D1252" s="4" t="s">
        <v>3401</v>
      </c>
      <c r="E1252" s="4" t="s">
        <v>3402</v>
      </c>
      <c r="F1252" s="4" t="s">
        <v>32</v>
      </c>
      <c r="G1252" s="4" t="s">
        <v>3403</v>
      </c>
      <c r="H1252" s="4" t="s">
        <v>3404</v>
      </c>
      <c r="I1252" s="4" t="s">
        <v>3405</v>
      </c>
      <c r="J1252" s="3" t="s">
        <v>286</v>
      </c>
      <c r="K1252" s="3" t="s">
        <v>108</v>
      </c>
    </row>
    <row r="1253" spans="1:11" ht="303.75" x14ac:dyDescent="0.25">
      <c r="A1253" s="4" t="s">
        <v>3406</v>
      </c>
      <c r="B1253" s="4" t="s">
        <v>40</v>
      </c>
      <c r="C1253" s="4"/>
      <c r="D1253" s="4" t="s">
        <v>168</v>
      </c>
      <c r="E1253" s="4" t="s">
        <v>3407</v>
      </c>
      <c r="F1253" s="4" t="s">
        <v>32</v>
      </c>
      <c r="G1253" s="4" t="s">
        <v>1257</v>
      </c>
      <c r="H1253" s="4" t="s">
        <v>34</v>
      </c>
      <c r="I1253" s="4" t="s">
        <v>3408</v>
      </c>
      <c r="J1253" s="3" t="s">
        <v>37</v>
      </c>
      <c r="K1253" s="3" t="s">
        <v>102</v>
      </c>
    </row>
    <row r="1254" spans="1:11" ht="225" x14ac:dyDescent="0.25">
      <c r="A1254" s="4" t="s">
        <v>3409</v>
      </c>
      <c r="B1254" s="4" t="s">
        <v>40</v>
      </c>
      <c r="C1254" s="4"/>
      <c r="D1254" s="4" t="s">
        <v>168</v>
      </c>
      <c r="E1254" s="4" t="s">
        <v>3410</v>
      </c>
      <c r="F1254" s="4" t="s">
        <v>32</v>
      </c>
      <c r="G1254" s="4" t="s">
        <v>170</v>
      </c>
      <c r="H1254" s="4" t="s">
        <v>3411</v>
      </c>
      <c r="I1254" s="4" t="s">
        <v>2452</v>
      </c>
      <c r="J1254" s="3" t="s">
        <v>126</v>
      </c>
      <c r="K1254" s="3" t="s">
        <v>126</v>
      </c>
    </row>
    <row r="1255" spans="1:11" ht="202.5" x14ac:dyDescent="0.25">
      <c r="A1255" s="4" t="s">
        <v>3412</v>
      </c>
      <c r="B1255" s="4" t="s">
        <v>94</v>
      </c>
      <c r="C1255" s="4" t="s">
        <v>95</v>
      </c>
      <c r="D1255" s="4" t="s">
        <v>1192</v>
      </c>
      <c r="E1255" s="4" t="s">
        <v>48</v>
      </c>
      <c r="F1255" s="4" t="s">
        <v>32</v>
      </c>
      <c r="G1255" s="4" t="s">
        <v>87</v>
      </c>
      <c r="H1255" s="4" t="s">
        <v>329</v>
      </c>
      <c r="I1255" s="4" t="s">
        <v>3413</v>
      </c>
      <c r="J1255" s="3" t="s">
        <v>307</v>
      </c>
      <c r="K1255" s="3" t="s">
        <v>275</v>
      </c>
    </row>
    <row r="1256" spans="1:11" ht="45" x14ac:dyDescent="0.25">
      <c r="A1256" s="22" t="s">
        <v>3414</v>
      </c>
      <c r="B1256" s="22" t="s">
        <v>246</v>
      </c>
      <c r="C1256" s="22" t="s">
        <v>29</v>
      </c>
      <c r="D1256" s="22" t="s">
        <v>643</v>
      </c>
      <c r="E1256" s="4" t="s">
        <v>3415</v>
      </c>
      <c r="F1256" s="4" t="s">
        <v>122</v>
      </c>
      <c r="G1256" s="4" t="s">
        <v>1257</v>
      </c>
      <c r="H1256" s="4"/>
      <c r="I1256" s="22" t="s">
        <v>3416</v>
      </c>
      <c r="J1256" s="19" t="s">
        <v>37</v>
      </c>
      <c r="K1256" s="19" t="s">
        <v>166</v>
      </c>
    </row>
    <row r="1257" spans="1:11" ht="33.75" x14ac:dyDescent="0.25">
      <c r="A1257" s="23"/>
      <c r="B1257" s="23"/>
      <c r="C1257" s="23"/>
      <c r="D1257" s="23"/>
      <c r="E1257" s="4" t="s">
        <v>3415</v>
      </c>
      <c r="F1257" s="4" t="s">
        <v>143</v>
      </c>
      <c r="G1257" s="4" t="s">
        <v>1257</v>
      </c>
      <c r="H1257" s="4"/>
      <c r="I1257" s="23"/>
      <c r="J1257" s="21"/>
      <c r="K1257" s="21"/>
    </row>
    <row r="1258" spans="1:11" ht="247.5" x14ac:dyDescent="0.25">
      <c r="A1258" s="4" t="s">
        <v>3417</v>
      </c>
      <c r="B1258" s="4" t="s">
        <v>147</v>
      </c>
      <c r="C1258" s="4"/>
      <c r="D1258" s="4"/>
      <c r="E1258" s="4" t="s">
        <v>3418</v>
      </c>
      <c r="F1258" s="4" t="s">
        <v>32</v>
      </c>
      <c r="G1258" s="4" t="s">
        <v>3419</v>
      </c>
      <c r="H1258" s="4" t="s">
        <v>3420</v>
      </c>
      <c r="I1258" s="4" t="s">
        <v>1181</v>
      </c>
      <c r="J1258" s="3" t="s">
        <v>145</v>
      </c>
      <c r="K1258" s="3" t="s">
        <v>145</v>
      </c>
    </row>
    <row r="1259" spans="1:11" ht="67.5" x14ac:dyDescent="0.25">
      <c r="A1259" s="22" t="s">
        <v>3421</v>
      </c>
      <c r="B1259" s="22" t="s">
        <v>461</v>
      </c>
      <c r="C1259" s="22" t="s">
        <v>29</v>
      </c>
      <c r="D1259" s="22" t="s">
        <v>616</v>
      </c>
      <c r="E1259" s="4" t="s">
        <v>3422</v>
      </c>
      <c r="F1259" s="4" t="s">
        <v>122</v>
      </c>
      <c r="G1259" s="4" t="s">
        <v>1135</v>
      </c>
      <c r="H1259" s="4" t="s">
        <v>142</v>
      </c>
      <c r="I1259" s="22" t="s">
        <v>3423</v>
      </c>
      <c r="J1259" s="19" t="s">
        <v>83</v>
      </c>
      <c r="K1259" s="19" t="s">
        <v>166</v>
      </c>
    </row>
    <row r="1260" spans="1:11" ht="56.25" x14ac:dyDescent="0.25">
      <c r="A1260" s="23"/>
      <c r="B1260" s="23"/>
      <c r="C1260" s="23"/>
      <c r="D1260" s="23"/>
      <c r="E1260" s="4" t="s">
        <v>1457</v>
      </c>
      <c r="F1260" s="4" t="s">
        <v>122</v>
      </c>
      <c r="G1260" s="4" t="s">
        <v>1739</v>
      </c>
      <c r="H1260" s="4" t="s">
        <v>3424</v>
      </c>
      <c r="I1260" s="23"/>
      <c r="J1260" s="21"/>
      <c r="K1260" s="21"/>
    </row>
    <row r="1261" spans="1:11" ht="247.5" x14ac:dyDescent="0.25">
      <c r="A1261" s="4" t="s">
        <v>3425</v>
      </c>
      <c r="B1261" s="4" t="s">
        <v>147</v>
      </c>
      <c r="C1261" s="4"/>
      <c r="D1261" s="4"/>
      <c r="E1261" s="4" t="s">
        <v>86</v>
      </c>
      <c r="F1261" s="4" t="s">
        <v>32</v>
      </c>
      <c r="G1261" s="4" t="s">
        <v>380</v>
      </c>
      <c r="H1261" s="4" t="s">
        <v>381</v>
      </c>
      <c r="I1261" s="4" t="s">
        <v>2845</v>
      </c>
      <c r="J1261" s="3" t="s">
        <v>166</v>
      </c>
      <c r="K1261" s="3" t="s">
        <v>166</v>
      </c>
    </row>
    <row r="1262" spans="1:11" ht="270" x14ac:dyDescent="0.25">
      <c r="A1262" s="4" t="s">
        <v>3426</v>
      </c>
      <c r="B1262" s="4" t="s">
        <v>40</v>
      </c>
      <c r="C1262" s="4"/>
      <c r="D1262" s="4" t="s">
        <v>61</v>
      </c>
      <c r="E1262" s="4" t="s">
        <v>184</v>
      </c>
      <c r="F1262" s="4" t="s">
        <v>32</v>
      </c>
      <c r="G1262" s="4" t="s">
        <v>54</v>
      </c>
      <c r="H1262" s="4" t="s">
        <v>55</v>
      </c>
      <c r="I1262" s="4" t="s">
        <v>3427</v>
      </c>
      <c r="J1262" s="3" t="s">
        <v>323</v>
      </c>
      <c r="K1262" s="3" t="s">
        <v>318</v>
      </c>
    </row>
    <row r="1263" spans="1:11" ht="112.5" x14ac:dyDescent="0.25">
      <c r="A1263" s="4" t="s">
        <v>3428</v>
      </c>
      <c r="B1263" s="4" t="s">
        <v>40</v>
      </c>
      <c r="C1263" s="4"/>
      <c r="D1263" s="4" t="s">
        <v>61</v>
      </c>
      <c r="E1263" s="4" t="s">
        <v>86</v>
      </c>
      <c r="F1263" s="4" t="s">
        <v>32</v>
      </c>
      <c r="G1263" s="4" t="s">
        <v>157</v>
      </c>
      <c r="H1263" s="4" t="s">
        <v>2737</v>
      </c>
      <c r="I1263" s="4" t="s">
        <v>943</v>
      </c>
      <c r="J1263" s="3" t="s">
        <v>166</v>
      </c>
      <c r="K1263" s="3" t="s">
        <v>108</v>
      </c>
    </row>
    <row r="1264" spans="1:11" ht="315" x14ac:dyDescent="0.25">
      <c r="A1264" s="4" t="s">
        <v>3429</v>
      </c>
      <c r="B1264" s="4" t="s">
        <v>51</v>
      </c>
      <c r="C1264" s="4" t="s">
        <v>29</v>
      </c>
      <c r="D1264" s="4" t="s">
        <v>61</v>
      </c>
      <c r="E1264" s="4" t="s">
        <v>86</v>
      </c>
      <c r="F1264" s="4" t="s">
        <v>32</v>
      </c>
      <c r="G1264" s="4" t="s">
        <v>3430</v>
      </c>
      <c r="H1264" s="4" t="s">
        <v>3431</v>
      </c>
      <c r="I1264" s="4" t="s">
        <v>3432</v>
      </c>
      <c r="J1264" s="3" t="s">
        <v>84</v>
      </c>
      <c r="K1264" s="3" t="s">
        <v>187</v>
      </c>
    </row>
    <row r="1265" spans="1:11" ht="78.75" x14ac:dyDescent="0.25">
      <c r="A1265" s="4" t="s">
        <v>3433</v>
      </c>
      <c r="B1265" s="4" t="s">
        <v>40</v>
      </c>
      <c r="C1265" s="4"/>
      <c r="D1265" s="4" t="s">
        <v>61</v>
      </c>
      <c r="E1265" s="4" t="s">
        <v>86</v>
      </c>
      <c r="F1265" s="4" t="s">
        <v>32</v>
      </c>
      <c r="G1265" s="4" t="s">
        <v>54</v>
      </c>
      <c r="H1265" s="4" t="s">
        <v>55</v>
      </c>
      <c r="I1265" s="4" t="s">
        <v>3434</v>
      </c>
      <c r="J1265" s="3" t="s">
        <v>187</v>
      </c>
      <c r="K1265" s="3" t="s">
        <v>58</v>
      </c>
    </row>
    <row r="1266" spans="1:11" ht="22.5" x14ac:dyDescent="0.25">
      <c r="A1266" s="4" t="s">
        <v>3435</v>
      </c>
      <c r="B1266" s="4" t="s">
        <v>299</v>
      </c>
      <c r="C1266" s="4"/>
      <c r="D1266" s="4"/>
      <c r="E1266" s="4"/>
      <c r="F1266" s="4"/>
      <c r="G1266" s="4"/>
      <c r="H1266" s="4"/>
      <c r="I1266" s="4" t="s">
        <v>196</v>
      </c>
      <c r="J1266" s="3" t="s">
        <v>109</v>
      </c>
      <c r="K1266" s="3"/>
    </row>
    <row r="1267" spans="1:11" ht="67.5" x14ac:dyDescent="0.25">
      <c r="A1267" s="4" t="s">
        <v>3436</v>
      </c>
      <c r="B1267" s="4" t="s">
        <v>433</v>
      </c>
      <c r="C1267" s="4"/>
      <c r="D1267" s="4" t="s">
        <v>263</v>
      </c>
      <c r="E1267" s="4" t="s">
        <v>1552</v>
      </c>
      <c r="F1267" s="4" t="s">
        <v>32</v>
      </c>
      <c r="G1267" s="4" t="s">
        <v>463</v>
      </c>
      <c r="H1267" s="4" t="s">
        <v>3437</v>
      </c>
      <c r="I1267" s="4" t="s">
        <v>3438</v>
      </c>
      <c r="J1267" s="3" t="s">
        <v>313</v>
      </c>
      <c r="K1267" s="3" t="s">
        <v>223</v>
      </c>
    </row>
    <row r="1268" spans="1:11" ht="225" x14ac:dyDescent="0.25">
      <c r="A1268" s="4" t="s">
        <v>3439</v>
      </c>
      <c r="B1268" s="4" t="s">
        <v>94</v>
      </c>
      <c r="C1268" s="4" t="s">
        <v>95</v>
      </c>
      <c r="D1268" s="4" t="s">
        <v>96</v>
      </c>
      <c r="E1268" s="4" t="s">
        <v>1552</v>
      </c>
      <c r="F1268" s="4" t="s">
        <v>32</v>
      </c>
      <c r="G1268" s="4" t="s">
        <v>98</v>
      </c>
      <c r="H1268" s="4" t="s">
        <v>474</v>
      </c>
      <c r="I1268" s="4" t="s">
        <v>3440</v>
      </c>
      <c r="J1268" s="3" t="s">
        <v>331</v>
      </c>
      <c r="K1268" s="3" t="s">
        <v>268</v>
      </c>
    </row>
    <row r="1269" spans="1:11" ht="281.25" x14ac:dyDescent="0.25">
      <c r="A1269" s="4" t="s">
        <v>3441</v>
      </c>
      <c r="B1269" s="4" t="s">
        <v>461</v>
      </c>
      <c r="C1269" s="4" t="s">
        <v>29</v>
      </c>
      <c r="D1269" s="4" t="s">
        <v>52</v>
      </c>
      <c r="E1269" s="4" t="s">
        <v>1552</v>
      </c>
      <c r="F1269" s="4" t="s">
        <v>32</v>
      </c>
      <c r="G1269" s="4" t="s">
        <v>87</v>
      </c>
      <c r="H1269" s="4" t="s">
        <v>173</v>
      </c>
      <c r="I1269" s="4" t="s">
        <v>3442</v>
      </c>
      <c r="J1269" s="3" t="s">
        <v>318</v>
      </c>
      <c r="K1269" s="3" t="s">
        <v>234</v>
      </c>
    </row>
    <row r="1270" spans="1:11" ht="45" x14ac:dyDescent="0.25">
      <c r="A1270" s="4" t="s">
        <v>3443</v>
      </c>
      <c r="B1270" s="4" t="s">
        <v>389</v>
      </c>
      <c r="C1270" s="4"/>
      <c r="D1270" s="4" t="s">
        <v>340</v>
      </c>
      <c r="E1270" s="4" t="s">
        <v>2668</v>
      </c>
      <c r="F1270" s="4" t="s">
        <v>122</v>
      </c>
      <c r="G1270" s="4" t="s">
        <v>115</v>
      </c>
      <c r="H1270" s="4" t="s">
        <v>1301</v>
      </c>
      <c r="I1270" s="4" t="s">
        <v>196</v>
      </c>
      <c r="J1270" s="3" t="s">
        <v>103</v>
      </c>
      <c r="K1270" s="3" t="s">
        <v>68</v>
      </c>
    </row>
    <row r="1271" spans="1:11" ht="225" x14ac:dyDescent="0.25">
      <c r="A1271" s="4" t="s">
        <v>3444</v>
      </c>
      <c r="B1271" s="4" t="s">
        <v>1756</v>
      </c>
      <c r="C1271" s="4" t="s">
        <v>95</v>
      </c>
      <c r="D1271" s="4" t="s">
        <v>400</v>
      </c>
      <c r="E1271" s="4" t="s">
        <v>1552</v>
      </c>
      <c r="F1271" s="4" t="s">
        <v>32</v>
      </c>
      <c r="G1271" s="4" t="s">
        <v>932</v>
      </c>
      <c r="H1271" s="4" t="s">
        <v>281</v>
      </c>
      <c r="I1271" s="4" t="s">
        <v>831</v>
      </c>
      <c r="J1271" s="3" t="s">
        <v>312</v>
      </c>
      <c r="K1271" s="3" t="s">
        <v>307</v>
      </c>
    </row>
    <row r="1272" spans="1:11" ht="101.25" x14ac:dyDescent="0.25">
      <c r="A1272" s="4" t="s">
        <v>3445</v>
      </c>
      <c r="B1272" s="4" t="s">
        <v>51</v>
      </c>
      <c r="C1272" s="4" t="s">
        <v>29</v>
      </c>
      <c r="D1272" s="4" t="s">
        <v>643</v>
      </c>
      <c r="E1272" s="4" t="s">
        <v>3446</v>
      </c>
      <c r="F1272" s="4" t="s">
        <v>32</v>
      </c>
      <c r="G1272" s="4" t="s">
        <v>2325</v>
      </c>
      <c r="H1272" s="4" t="s">
        <v>34</v>
      </c>
      <c r="I1272" s="4" t="s">
        <v>3447</v>
      </c>
      <c r="J1272" s="3" t="s">
        <v>102</v>
      </c>
      <c r="K1272" s="3" t="s">
        <v>66</v>
      </c>
    </row>
    <row r="1273" spans="1:11" ht="22.5" x14ac:dyDescent="0.25">
      <c r="A1273" s="22" t="s">
        <v>3448</v>
      </c>
      <c r="B1273" s="22" t="s">
        <v>40</v>
      </c>
      <c r="C1273" s="22"/>
      <c r="D1273" s="22" t="s">
        <v>168</v>
      </c>
      <c r="E1273" s="4" t="s">
        <v>2160</v>
      </c>
      <c r="F1273" s="4" t="s">
        <v>32</v>
      </c>
      <c r="G1273" s="4" t="s">
        <v>1082</v>
      </c>
      <c r="H1273" s="4" t="s">
        <v>3449</v>
      </c>
      <c r="I1273" s="22" t="s">
        <v>3450</v>
      </c>
      <c r="J1273" s="19" t="s">
        <v>37</v>
      </c>
      <c r="K1273" s="19" t="s">
        <v>59</v>
      </c>
    </row>
    <row r="1274" spans="1:11" ht="22.5" x14ac:dyDescent="0.25">
      <c r="A1274" s="23"/>
      <c r="B1274" s="23"/>
      <c r="C1274" s="23"/>
      <c r="D1274" s="23"/>
      <c r="E1274" s="4" t="s">
        <v>2160</v>
      </c>
      <c r="F1274" s="4" t="s">
        <v>32</v>
      </c>
      <c r="G1274" s="4" t="s">
        <v>1082</v>
      </c>
      <c r="H1274" s="4" t="s">
        <v>3451</v>
      </c>
      <c r="I1274" s="23"/>
      <c r="J1274" s="21"/>
      <c r="K1274" s="21"/>
    </row>
    <row r="1275" spans="1:11" ht="326.25" x14ac:dyDescent="0.25">
      <c r="A1275" s="4" t="s">
        <v>3452</v>
      </c>
      <c r="B1275" s="4" t="s">
        <v>225</v>
      </c>
      <c r="C1275" s="4" t="s">
        <v>29</v>
      </c>
      <c r="D1275" s="4" t="s">
        <v>1192</v>
      </c>
      <c r="E1275" s="4" t="s">
        <v>3453</v>
      </c>
      <c r="F1275" s="4" t="s">
        <v>32</v>
      </c>
      <c r="G1275" s="4" t="s">
        <v>2620</v>
      </c>
      <c r="H1275" s="4" t="s">
        <v>361</v>
      </c>
      <c r="I1275" s="4" t="s">
        <v>3454</v>
      </c>
      <c r="J1275" s="3" t="s">
        <v>109</v>
      </c>
      <c r="K1275" s="3" t="s">
        <v>103</v>
      </c>
    </row>
    <row r="1276" spans="1:11" ht="281.25" x14ac:dyDescent="0.25">
      <c r="A1276" s="4" t="s">
        <v>3455</v>
      </c>
      <c r="B1276" s="4" t="s">
        <v>40</v>
      </c>
      <c r="C1276" s="4"/>
      <c r="D1276" s="4" t="s">
        <v>61</v>
      </c>
      <c r="E1276" s="4" t="s">
        <v>3456</v>
      </c>
      <c r="F1276" s="4" t="s">
        <v>32</v>
      </c>
      <c r="G1276" s="4" t="s">
        <v>1025</v>
      </c>
      <c r="H1276" s="4" t="s">
        <v>589</v>
      </c>
      <c r="I1276" s="4" t="s">
        <v>3457</v>
      </c>
      <c r="J1276" s="3" t="s">
        <v>58</v>
      </c>
      <c r="K1276" s="3" t="s">
        <v>58</v>
      </c>
    </row>
    <row r="1277" spans="1:11" ht="236.25" x14ac:dyDescent="0.25">
      <c r="A1277" s="4" t="s">
        <v>3458</v>
      </c>
      <c r="B1277" s="4" t="s">
        <v>51</v>
      </c>
      <c r="C1277" s="4" t="s">
        <v>29</v>
      </c>
      <c r="D1277" s="4" t="s">
        <v>70</v>
      </c>
      <c r="E1277" s="4" t="s">
        <v>3459</v>
      </c>
      <c r="F1277" s="4" t="s">
        <v>32</v>
      </c>
      <c r="G1277" s="4" t="s">
        <v>1828</v>
      </c>
      <c r="H1277" s="4" t="s">
        <v>1580</v>
      </c>
      <c r="I1277" s="4" t="s">
        <v>3460</v>
      </c>
      <c r="J1277" s="3" t="s">
        <v>197</v>
      </c>
      <c r="K1277" s="3" t="s">
        <v>109</v>
      </c>
    </row>
    <row r="1278" spans="1:11" ht="258.75" x14ac:dyDescent="0.25">
      <c r="A1278" s="4" t="s">
        <v>3461</v>
      </c>
      <c r="B1278" s="4" t="s">
        <v>519</v>
      </c>
      <c r="C1278" s="4"/>
      <c r="D1278" s="4"/>
      <c r="E1278" s="4" t="s">
        <v>408</v>
      </c>
      <c r="F1278" s="4" t="s">
        <v>32</v>
      </c>
      <c r="G1278" s="4" t="s">
        <v>141</v>
      </c>
      <c r="H1278" s="4" t="s">
        <v>771</v>
      </c>
      <c r="I1278" s="4" t="s">
        <v>3462</v>
      </c>
      <c r="J1278" s="3"/>
      <c r="K1278" s="3"/>
    </row>
    <row r="1279" spans="1:11" ht="101.25" x14ac:dyDescent="0.25">
      <c r="A1279" s="4" t="s">
        <v>3463</v>
      </c>
      <c r="B1279" s="4" t="s">
        <v>389</v>
      </c>
      <c r="C1279" s="4"/>
      <c r="D1279" s="4" t="s">
        <v>340</v>
      </c>
      <c r="E1279" s="4" t="s">
        <v>2058</v>
      </c>
      <c r="F1279" s="4" t="s">
        <v>32</v>
      </c>
      <c r="G1279" s="4" t="s">
        <v>130</v>
      </c>
      <c r="H1279" s="4" t="s">
        <v>131</v>
      </c>
      <c r="I1279" s="4" t="s">
        <v>3464</v>
      </c>
      <c r="J1279" s="3" t="s">
        <v>197</v>
      </c>
      <c r="K1279" s="3" t="s">
        <v>68</v>
      </c>
    </row>
    <row r="1280" spans="1:11" ht="225" x14ac:dyDescent="0.25">
      <c r="A1280" s="4" t="s">
        <v>3465</v>
      </c>
      <c r="B1280" s="4" t="s">
        <v>309</v>
      </c>
      <c r="C1280" s="4" t="s">
        <v>29</v>
      </c>
      <c r="D1280" s="4" t="s">
        <v>400</v>
      </c>
      <c r="E1280" s="4" t="s">
        <v>1552</v>
      </c>
      <c r="F1280" s="4" t="s">
        <v>32</v>
      </c>
      <c r="G1280" s="4" t="s">
        <v>315</v>
      </c>
      <c r="H1280" s="4" t="s">
        <v>3466</v>
      </c>
      <c r="I1280" s="4" t="s">
        <v>1602</v>
      </c>
      <c r="J1280" s="3" t="s">
        <v>84</v>
      </c>
      <c r="K1280" s="3" t="s">
        <v>216</v>
      </c>
    </row>
    <row r="1281" spans="1:11" ht="247.5" x14ac:dyDescent="0.25">
      <c r="A1281" s="4" t="s">
        <v>3467</v>
      </c>
      <c r="B1281" s="4" t="s">
        <v>40</v>
      </c>
      <c r="C1281" s="4"/>
      <c r="D1281" s="4" t="s">
        <v>340</v>
      </c>
      <c r="E1281" s="4" t="s">
        <v>668</v>
      </c>
      <c r="F1281" s="4" t="s">
        <v>32</v>
      </c>
      <c r="G1281" s="4" t="s">
        <v>649</v>
      </c>
      <c r="H1281" s="4" t="s">
        <v>131</v>
      </c>
      <c r="I1281" s="4" t="s">
        <v>3468</v>
      </c>
      <c r="J1281" s="3" t="s">
        <v>323</v>
      </c>
      <c r="K1281" s="3" t="s">
        <v>166</v>
      </c>
    </row>
    <row r="1282" spans="1:11" ht="292.5" x14ac:dyDescent="0.25">
      <c r="A1282" s="4" t="s">
        <v>3469</v>
      </c>
      <c r="B1282" s="4" t="s">
        <v>51</v>
      </c>
      <c r="C1282" s="4" t="s">
        <v>29</v>
      </c>
      <c r="D1282" s="4" t="s">
        <v>70</v>
      </c>
      <c r="E1282" s="4" t="s">
        <v>3470</v>
      </c>
      <c r="F1282" s="4" t="s">
        <v>32</v>
      </c>
      <c r="G1282" s="4" t="s">
        <v>3471</v>
      </c>
      <c r="H1282" s="4" t="s">
        <v>3472</v>
      </c>
      <c r="I1282" s="4" t="s">
        <v>3473</v>
      </c>
      <c r="J1282" s="3" t="s">
        <v>36</v>
      </c>
      <c r="K1282" s="3" t="s">
        <v>36</v>
      </c>
    </row>
    <row r="1283" spans="1:11" ht="67.5" x14ac:dyDescent="0.25">
      <c r="A1283" s="4" t="s">
        <v>3474</v>
      </c>
      <c r="B1283" s="4" t="s">
        <v>389</v>
      </c>
      <c r="C1283" s="4"/>
      <c r="D1283" s="4" t="s">
        <v>70</v>
      </c>
      <c r="E1283" s="4" t="s">
        <v>247</v>
      </c>
      <c r="F1283" s="4" t="s">
        <v>32</v>
      </c>
      <c r="G1283" s="4" t="s">
        <v>442</v>
      </c>
      <c r="H1283" s="4" t="s">
        <v>3475</v>
      </c>
      <c r="I1283" s="4" t="s">
        <v>196</v>
      </c>
      <c r="J1283" s="3" t="s">
        <v>58</v>
      </c>
      <c r="K1283" s="3"/>
    </row>
    <row r="1284" spans="1:11" ht="225" x14ac:dyDescent="0.25">
      <c r="A1284" s="4" t="s">
        <v>3476</v>
      </c>
      <c r="B1284" s="4" t="s">
        <v>40</v>
      </c>
      <c r="C1284" s="4"/>
      <c r="D1284" s="4" t="s">
        <v>1076</v>
      </c>
      <c r="E1284" s="4" t="s">
        <v>385</v>
      </c>
      <c r="F1284" s="4" t="s">
        <v>32</v>
      </c>
      <c r="G1284" s="4" t="s">
        <v>463</v>
      </c>
      <c r="H1284" s="4" t="s">
        <v>463</v>
      </c>
      <c r="I1284" s="4" t="s">
        <v>2189</v>
      </c>
      <c r="J1284" s="3" t="s">
        <v>237</v>
      </c>
      <c r="K1284" s="3" t="s">
        <v>237</v>
      </c>
    </row>
    <row r="1285" spans="1:11" ht="247.5" x14ac:dyDescent="0.25">
      <c r="A1285" s="4" t="s">
        <v>3477</v>
      </c>
      <c r="B1285" s="4" t="s">
        <v>461</v>
      </c>
      <c r="C1285" s="4" t="s">
        <v>29</v>
      </c>
      <c r="D1285" s="4" t="s">
        <v>240</v>
      </c>
      <c r="E1285" s="4" t="s">
        <v>3478</v>
      </c>
      <c r="F1285" s="4" t="s">
        <v>32</v>
      </c>
      <c r="G1285" s="4" t="s">
        <v>1334</v>
      </c>
      <c r="H1285" s="4" t="s">
        <v>469</v>
      </c>
      <c r="I1285" s="4" t="s">
        <v>3479</v>
      </c>
      <c r="J1285" s="3" t="s">
        <v>234</v>
      </c>
      <c r="K1285" s="3" t="s">
        <v>227</v>
      </c>
    </row>
    <row r="1286" spans="1:11" ht="56.25" x14ac:dyDescent="0.25">
      <c r="A1286" s="4" t="s">
        <v>3480</v>
      </c>
      <c r="B1286" s="4" t="s">
        <v>51</v>
      </c>
      <c r="C1286" s="4" t="s">
        <v>29</v>
      </c>
      <c r="D1286" s="4" t="s">
        <v>472</v>
      </c>
      <c r="E1286" s="4" t="s">
        <v>385</v>
      </c>
      <c r="F1286" s="4" t="s">
        <v>32</v>
      </c>
      <c r="G1286" s="4" t="s">
        <v>98</v>
      </c>
      <c r="H1286" s="4" t="s">
        <v>289</v>
      </c>
      <c r="I1286" s="4" t="s">
        <v>1305</v>
      </c>
      <c r="J1286" s="3" t="s">
        <v>268</v>
      </c>
      <c r="K1286" s="3" t="s">
        <v>291</v>
      </c>
    </row>
    <row r="1287" spans="1:11" ht="281.25" x14ac:dyDescent="0.25">
      <c r="A1287" s="4" t="s">
        <v>3481</v>
      </c>
      <c r="B1287" s="4" t="s">
        <v>461</v>
      </c>
      <c r="C1287" s="4" t="s">
        <v>29</v>
      </c>
      <c r="D1287" s="4" t="s">
        <v>61</v>
      </c>
      <c r="E1287" s="4" t="s">
        <v>86</v>
      </c>
      <c r="F1287" s="4" t="s">
        <v>32</v>
      </c>
      <c r="G1287" s="4" t="s">
        <v>2558</v>
      </c>
      <c r="H1287" s="4" t="s">
        <v>3482</v>
      </c>
      <c r="I1287" s="4" t="s">
        <v>3483</v>
      </c>
      <c r="J1287" s="3" t="s">
        <v>204</v>
      </c>
      <c r="K1287" s="3" t="s">
        <v>165</v>
      </c>
    </row>
    <row r="1288" spans="1:11" ht="157.5" x14ac:dyDescent="0.25">
      <c r="A1288" s="4" t="s">
        <v>3484</v>
      </c>
      <c r="B1288" s="4" t="s">
        <v>1672</v>
      </c>
      <c r="C1288" s="4" t="s">
        <v>29</v>
      </c>
      <c r="D1288" s="4" t="s">
        <v>434</v>
      </c>
      <c r="E1288" s="4" t="s">
        <v>1414</v>
      </c>
      <c r="F1288" s="4" t="s">
        <v>32</v>
      </c>
      <c r="G1288" s="4" t="s">
        <v>3485</v>
      </c>
      <c r="H1288" s="4" t="s">
        <v>3486</v>
      </c>
      <c r="I1288" s="4" t="s">
        <v>3487</v>
      </c>
      <c r="J1288" s="3" t="s">
        <v>84</v>
      </c>
      <c r="K1288" s="3" t="s">
        <v>37</v>
      </c>
    </row>
    <row r="1289" spans="1:11" ht="45" x14ac:dyDescent="0.25">
      <c r="A1289" s="22" t="s">
        <v>3488</v>
      </c>
      <c r="B1289" s="22" t="s">
        <v>299</v>
      </c>
      <c r="C1289" s="22"/>
      <c r="D1289" s="22"/>
      <c r="E1289" s="4" t="s">
        <v>3489</v>
      </c>
      <c r="F1289" s="4" t="s">
        <v>122</v>
      </c>
      <c r="G1289" s="4" t="s">
        <v>3490</v>
      </c>
      <c r="H1289" s="4" t="s">
        <v>3491</v>
      </c>
      <c r="I1289" s="22" t="s">
        <v>3492</v>
      </c>
      <c r="J1289" s="19" t="s">
        <v>108</v>
      </c>
      <c r="K1289" s="19"/>
    </row>
    <row r="1290" spans="1:11" ht="45" x14ac:dyDescent="0.25">
      <c r="A1290" s="23"/>
      <c r="B1290" s="23"/>
      <c r="C1290" s="23"/>
      <c r="D1290" s="23"/>
      <c r="E1290" s="4" t="s">
        <v>520</v>
      </c>
      <c r="F1290" s="4" t="s">
        <v>122</v>
      </c>
      <c r="G1290" s="4"/>
      <c r="H1290" s="4"/>
      <c r="I1290" s="23"/>
      <c r="J1290" s="21"/>
      <c r="K1290" s="21"/>
    </row>
    <row r="1291" spans="1:11" ht="67.5" x14ac:dyDescent="0.25">
      <c r="A1291" s="4" t="s">
        <v>3493</v>
      </c>
      <c r="B1291" s="4" t="s">
        <v>2203</v>
      </c>
      <c r="C1291" s="4"/>
      <c r="D1291" s="4" t="s">
        <v>70</v>
      </c>
      <c r="E1291" s="4" t="s">
        <v>247</v>
      </c>
      <c r="F1291" s="4" t="s">
        <v>122</v>
      </c>
      <c r="G1291" s="4" t="s">
        <v>525</v>
      </c>
      <c r="H1291" s="4" t="s">
        <v>2404</v>
      </c>
      <c r="I1291" s="4" t="s">
        <v>196</v>
      </c>
      <c r="J1291" s="3" t="s">
        <v>47</v>
      </c>
      <c r="K1291" s="3"/>
    </row>
    <row r="1292" spans="1:11" ht="157.5" x14ac:dyDescent="0.25">
      <c r="A1292" s="4" t="s">
        <v>3494</v>
      </c>
      <c r="B1292" s="4" t="s">
        <v>454</v>
      </c>
      <c r="C1292" s="4"/>
      <c r="D1292" s="4" t="s">
        <v>128</v>
      </c>
      <c r="E1292" s="4" t="s">
        <v>86</v>
      </c>
      <c r="F1292" s="4" t="s">
        <v>32</v>
      </c>
      <c r="G1292" s="4" t="s">
        <v>178</v>
      </c>
      <c r="H1292" s="4" t="s">
        <v>478</v>
      </c>
      <c r="I1292" s="4" t="s">
        <v>3495</v>
      </c>
      <c r="J1292" s="3" t="s">
        <v>75</v>
      </c>
      <c r="K1292" s="3" t="s">
        <v>67</v>
      </c>
    </row>
    <row r="1293" spans="1:11" ht="56.25" x14ac:dyDescent="0.25">
      <c r="A1293" s="22" t="s">
        <v>3496</v>
      </c>
      <c r="B1293" s="22" t="s">
        <v>389</v>
      </c>
      <c r="C1293" s="22"/>
      <c r="D1293" s="22" t="s">
        <v>41</v>
      </c>
      <c r="E1293" s="4" t="s">
        <v>161</v>
      </c>
      <c r="F1293" s="4" t="s">
        <v>111</v>
      </c>
      <c r="G1293" s="4" t="s">
        <v>3497</v>
      </c>
      <c r="H1293" s="4" t="s">
        <v>113</v>
      </c>
      <c r="I1293" s="22" t="s">
        <v>3498</v>
      </c>
      <c r="J1293" s="19" t="s">
        <v>145</v>
      </c>
      <c r="K1293" s="19"/>
    </row>
    <row r="1294" spans="1:11" ht="33.75" x14ac:dyDescent="0.25">
      <c r="A1294" s="23"/>
      <c r="B1294" s="23"/>
      <c r="C1294" s="23"/>
      <c r="D1294" s="23"/>
      <c r="E1294" s="4" t="s">
        <v>161</v>
      </c>
      <c r="F1294" s="4" t="s">
        <v>32</v>
      </c>
      <c r="G1294" s="4"/>
      <c r="H1294" s="4" t="s">
        <v>44</v>
      </c>
      <c r="I1294" s="23"/>
      <c r="J1294" s="21"/>
      <c r="K1294" s="21"/>
    </row>
    <row r="1295" spans="1:11" ht="281.25" x14ac:dyDescent="0.25">
      <c r="A1295" s="4" t="s">
        <v>3499</v>
      </c>
      <c r="B1295" s="4" t="s">
        <v>147</v>
      </c>
      <c r="C1295" s="4"/>
      <c r="D1295" s="4"/>
      <c r="E1295" s="4" t="s">
        <v>3500</v>
      </c>
      <c r="F1295" s="4" t="s">
        <v>32</v>
      </c>
      <c r="G1295" s="4" t="s">
        <v>3501</v>
      </c>
      <c r="H1295" s="4" t="s">
        <v>3502</v>
      </c>
      <c r="I1295" s="4" t="s">
        <v>3503</v>
      </c>
      <c r="J1295" s="3" t="s">
        <v>251</v>
      </c>
      <c r="K1295" s="3" t="s">
        <v>251</v>
      </c>
    </row>
    <row r="1296" spans="1:11" ht="45" x14ac:dyDescent="0.25">
      <c r="A1296" s="22" t="s">
        <v>3504</v>
      </c>
      <c r="B1296" s="22" t="s">
        <v>2666</v>
      </c>
      <c r="C1296" s="22"/>
      <c r="D1296" s="22"/>
      <c r="E1296" s="4" t="s">
        <v>137</v>
      </c>
      <c r="F1296" s="4" t="s">
        <v>122</v>
      </c>
      <c r="G1296" s="4" t="s">
        <v>2156</v>
      </c>
      <c r="H1296" s="4" t="s">
        <v>142</v>
      </c>
      <c r="I1296" s="22" t="s">
        <v>3505</v>
      </c>
      <c r="J1296" s="19" t="s">
        <v>68</v>
      </c>
      <c r="K1296" s="19"/>
    </row>
    <row r="1297" spans="1:11" ht="33.75" x14ac:dyDescent="0.25">
      <c r="A1297" s="23"/>
      <c r="B1297" s="23"/>
      <c r="C1297" s="23"/>
      <c r="D1297" s="23"/>
      <c r="E1297" s="4" t="s">
        <v>86</v>
      </c>
      <c r="F1297" s="4" t="s">
        <v>32</v>
      </c>
      <c r="G1297" s="4" t="s">
        <v>1061</v>
      </c>
      <c r="H1297" s="4" t="s">
        <v>118</v>
      </c>
      <c r="I1297" s="23"/>
      <c r="J1297" s="21"/>
      <c r="K1297" s="21"/>
    </row>
    <row r="1298" spans="1:11" ht="258.75" x14ac:dyDescent="0.25">
      <c r="A1298" s="4" t="s">
        <v>3506</v>
      </c>
      <c r="B1298" s="4" t="s">
        <v>225</v>
      </c>
      <c r="C1298" s="4" t="s">
        <v>29</v>
      </c>
      <c r="D1298" s="4" t="s">
        <v>30</v>
      </c>
      <c r="E1298" s="4" t="s">
        <v>3507</v>
      </c>
      <c r="F1298" s="4" t="s">
        <v>32</v>
      </c>
      <c r="G1298" s="4" t="s">
        <v>3508</v>
      </c>
      <c r="H1298" s="4" t="s">
        <v>34</v>
      </c>
      <c r="I1298" s="4" t="s">
        <v>3509</v>
      </c>
      <c r="J1298" s="3" t="s">
        <v>223</v>
      </c>
      <c r="K1298" s="3" t="s">
        <v>36</v>
      </c>
    </row>
    <row r="1299" spans="1:11" ht="56.25" x14ac:dyDescent="0.25">
      <c r="A1299" s="4" t="s">
        <v>3510</v>
      </c>
      <c r="B1299" s="4" t="s">
        <v>211</v>
      </c>
      <c r="C1299" s="4" t="s">
        <v>1250</v>
      </c>
      <c r="D1299" s="4" t="s">
        <v>212</v>
      </c>
      <c r="E1299" s="4" t="s">
        <v>3511</v>
      </c>
      <c r="F1299" s="4" t="s">
        <v>32</v>
      </c>
      <c r="G1299" s="4" t="s">
        <v>3512</v>
      </c>
      <c r="H1299" s="4" t="s">
        <v>3513</v>
      </c>
      <c r="I1299" s="4" t="s">
        <v>2590</v>
      </c>
      <c r="J1299" s="3" t="s">
        <v>291</v>
      </c>
      <c r="K1299" s="3" t="s">
        <v>190</v>
      </c>
    </row>
    <row r="1300" spans="1:11" ht="326.25" x14ac:dyDescent="0.25">
      <c r="A1300" s="4" t="s">
        <v>3514</v>
      </c>
      <c r="B1300" s="4" t="s">
        <v>239</v>
      </c>
      <c r="C1300" s="4" t="s">
        <v>29</v>
      </c>
      <c r="D1300" s="4" t="s">
        <v>1076</v>
      </c>
      <c r="E1300" s="4" t="s">
        <v>3515</v>
      </c>
      <c r="F1300" s="4" t="s">
        <v>32</v>
      </c>
      <c r="G1300" s="4" t="s">
        <v>3516</v>
      </c>
      <c r="H1300" s="4" t="s">
        <v>3517</v>
      </c>
      <c r="I1300" s="4" t="s">
        <v>3518</v>
      </c>
      <c r="J1300" s="3" t="s">
        <v>323</v>
      </c>
      <c r="K1300" s="3" t="s">
        <v>244</v>
      </c>
    </row>
    <row r="1301" spans="1:11" ht="202.5" x14ac:dyDescent="0.25">
      <c r="A1301" s="4" t="s">
        <v>3519</v>
      </c>
      <c r="B1301" s="4" t="s">
        <v>40</v>
      </c>
      <c r="C1301" s="4"/>
      <c r="D1301" s="4" t="s">
        <v>128</v>
      </c>
      <c r="E1301" s="4" t="s">
        <v>845</v>
      </c>
      <c r="F1301" s="4" t="s">
        <v>32</v>
      </c>
      <c r="G1301" s="4" t="s">
        <v>178</v>
      </c>
      <c r="H1301" s="4" t="s">
        <v>1924</v>
      </c>
      <c r="I1301" s="4" t="s">
        <v>3520</v>
      </c>
      <c r="J1301" s="3" t="s">
        <v>223</v>
      </c>
      <c r="K1301" s="3" t="s">
        <v>166</v>
      </c>
    </row>
    <row r="1302" spans="1:11" ht="303.75" x14ac:dyDescent="0.25">
      <c r="A1302" s="4" t="s">
        <v>3521</v>
      </c>
      <c r="B1302" s="4" t="s">
        <v>303</v>
      </c>
      <c r="C1302" s="4" t="s">
        <v>95</v>
      </c>
      <c r="D1302" s="4" t="s">
        <v>212</v>
      </c>
      <c r="E1302" s="4" t="s">
        <v>86</v>
      </c>
      <c r="F1302" s="4" t="s">
        <v>32</v>
      </c>
      <c r="G1302" s="4" t="s">
        <v>3522</v>
      </c>
      <c r="H1302" s="4" t="s">
        <v>173</v>
      </c>
      <c r="I1302" s="4" t="s">
        <v>3523</v>
      </c>
      <c r="J1302" s="3" t="s">
        <v>165</v>
      </c>
      <c r="K1302" s="3" t="s">
        <v>190</v>
      </c>
    </row>
    <row r="1303" spans="1:11" ht="315" x14ac:dyDescent="0.25">
      <c r="A1303" s="4" t="s">
        <v>3524</v>
      </c>
      <c r="B1303" s="4" t="s">
        <v>136</v>
      </c>
      <c r="C1303" s="4"/>
      <c r="D1303" s="4" t="s">
        <v>168</v>
      </c>
      <c r="E1303" s="4" t="s">
        <v>3525</v>
      </c>
      <c r="F1303" s="4" t="s">
        <v>122</v>
      </c>
      <c r="G1303" s="4" t="s">
        <v>2778</v>
      </c>
      <c r="H1303" s="4" t="s">
        <v>3526</v>
      </c>
      <c r="I1303" s="4" t="s">
        <v>3527</v>
      </c>
      <c r="J1303" s="3" t="s">
        <v>47</v>
      </c>
      <c r="K1303" s="3" t="s">
        <v>26</v>
      </c>
    </row>
    <row r="1304" spans="1:11" ht="157.5" x14ac:dyDescent="0.25">
      <c r="A1304" s="4" t="s">
        <v>3528</v>
      </c>
      <c r="B1304" s="4" t="s">
        <v>433</v>
      </c>
      <c r="C1304" s="4"/>
      <c r="D1304" s="4" t="s">
        <v>1192</v>
      </c>
      <c r="E1304" s="4" t="s">
        <v>3529</v>
      </c>
      <c r="F1304" s="4" t="s">
        <v>32</v>
      </c>
      <c r="G1304" s="4" t="s">
        <v>3530</v>
      </c>
      <c r="H1304" s="4" t="s">
        <v>321</v>
      </c>
      <c r="I1304" s="4" t="s">
        <v>3531</v>
      </c>
      <c r="J1304" s="3" t="s">
        <v>216</v>
      </c>
      <c r="K1304" s="3" t="s">
        <v>216</v>
      </c>
    </row>
    <row r="1305" spans="1:11" ht="135" x14ac:dyDescent="0.25">
      <c r="A1305" s="4" t="s">
        <v>3532</v>
      </c>
      <c r="B1305" s="4" t="s">
        <v>40</v>
      </c>
      <c r="C1305" s="4"/>
      <c r="D1305" s="4" t="s">
        <v>52</v>
      </c>
      <c r="E1305" s="4" t="s">
        <v>86</v>
      </c>
      <c r="F1305" s="4" t="s">
        <v>32</v>
      </c>
      <c r="G1305" s="4" t="s">
        <v>360</v>
      </c>
      <c r="H1305" s="4" t="s">
        <v>360</v>
      </c>
      <c r="I1305" s="4" t="s">
        <v>3533</v>
      </c>
      <c r="J1305" s="3" t="s">
        <v>109</v>
      </c>
      <c r="K1305" s="3" t="s">
        <v>109</v>
      </c>
    </row>
    <row r="1306" spans="1:11" ht="292.5" x14ac:dyDescent="0.25">
      <c r="A1306" s="4" t="s">
        <v>3534</v>
      </c>
      <c r="B1306" s="4" t="s">
        <v>120</v>
      </c>
      <c r="C1306" s="4"/>
      <c r="D1306" s="4"/>
      <c r="E1306" s="4" t="s">
        <v>3535</v>
      </c>
      <c r="F1306" s="4" t="s">
        <v>32</v>
      </c>
      <c r="G1306" s="4" t="s">
        <v>3536</v>
      </c>
      <c r="H1306" s="4" t="s">
        <v>3537</v>
      </c>
      <c r="I1306" s="4" t="s">
        <v>3538</v>
      </c>
      <c r="J1306" s="3" t="s">
        <v>26</v>
      </c>
      <c r="K1306" s="3" t="s">
        <v>26</v>
      </c>
    </row>
    <row r="1307" spans="1:11" ht="168.75" x14ac:dyDescent="0.25">
      <c r="A1307" s="4" t="s">
        <v>3539</v>
      </c>
      <c r="B1307" s="4" t="s">
        <v>40</v>
      </c>
      <c r="C1307" s="4"/>
      <c r="D1307" s="4" t="s">
        <v>52</v>
      </c>
      <c r="E1307" s="4" t="s">
        <v>1988</v>
      </c>
      <c r="F1307" s="4" t="s">
        <v>32</v>
      </c>
      <c r="G1307" s="4" t="s">
        <v>49</v>
      </c>
      <c r="H1307" s="4" t="s">
        <v>469</v>
      </c>
      <c r="I1307" s="4" t="s">
        <v>3540</v>
      </c>
      <c r="J1307" s="3" t="s">
        <v>76</v>
      </c>
      <c r="K1307" s="3" t="s">
        <v>76</v>
      </c>
    </row>
    <row r="1308" spans="1:11" ht="326.25" x14ac:dyDescent="0.25">
      <c r="A1308" s="4" t="s">
        <v>3541</v>
      </c>
      <c r="B1308" s="4" t="s">
        <v>40</v>
      </c>
      <c r="C1308" s="4"/>
      <c r="D1308" s="4" t="s">
        <v>340</v>
      </c>
      <c r="E1308" s="4" t="s">
        <v>3542</v>
      </c>
      <c r="F1308" s="4" t="s">
        <v>32</v>
      </c>
      <c r="G1308" s="4" t="s">
        <v>115</v>
      </c>
      <c r="H1308" s="4" t="s">
        <v>131</v>
      </c>
      <c r="I1308" s="4" t="s">
        <v>3543</v>
      </c>
      <c r="J1308" s="3" t="s">
        <v>37</v>
      </c>
      <c r="K1308" s="3" t="s">
        <v>67</v>
      </c>
    </row>
    <row r="1309" spans="1:11" ht="45" x14ac:dyDescent="0.25">
      <c r="A1309" s="22" t="s">
        <v>3544</v>
      </c>
      <c r="B1309" s="22" t="s">
        <v>155</v>
      </c>
      <c r="C1309" s="22"/>
      <c r="D1309" s="22" t="s">
        <v>61</v>
      </c>
      <c r="E1309" s="4" t="s">
        <v>137</v>
      </c>
      <c r="F1309" s="4" t="s">
        <v>138</v>
      </c>
      <c r="G1309" s="4" t="s">
        <v>112</v>
      </c>
      <c r="H1309" s="4" t="s">
        <v>113</v>
      </c>
      <c r="I1309" s="22" t="s">
        <v>3545</v>
      </c>
      <c r="J1309" s="19" t="s">
        <v>145</v>
      </c>
      <c r="K1309" s="19" t="s">
        <v>26</v>
      </c>
    </row>
    <row r="1310" spans="1:11" ht="45" x14ac:dyDescent="0.25">
      <c r="A1310" s="24"/>
      <c r="B1310" s="24"/>
      <c r="C1310" s="24"/>
      <c r="D1310" s="24"/>
      <c r="E1310" s="4" t="s">
        <v>137</v>
      </c>
      <c r="F1310" s="4" t="s">
        <v>122</v>
      </c>
      <c r="G1310" s="4" t="s">
        <v>63</v>
      </c>
      <c r="H1310" s="4" t="s">
        <v>142</v>
      </c>
      <c r="I1310" s="24"/>
      <c r="J1310" s="20"/>
      <c r="K1310" s="20"/>
    </row>
    <row r="1311" spans="1:11" ht="45" x14ac:dyDescent="0.25">
      <c r="A1311" s="24"/>
      <c r="B1311" s="24"/>
      <c r="C1311" s="24"/>
      <c r="D1311" s="24"/>
      <c r="E1311" s="4" t="s">
        <v>137</v>
      </c>
      <c r="F1311" s="4" t="s">
        <v>122</v>
      </c>
      <c r="G1311" s="4" t="s">
        <v>63</v>
      </c>
      <c r="H1311" s="4" t="s">
        <v>64</v>
      </c>
      <c r="I1311" s="24"/>
      <c r="J1311" s="20"/>
      <c r="K1311" s="20"/>
    </row>
    <row r="1312" spans="1:11" ht="33.75" x14ac:dyDescent="0.25">
      <c r="A1312" s="23"/>
      <c r="B1312" s="23"/>
      <c r="C1312" s="23"/>
      <c r="D1312" s="23"/>
      <c r="E1312" s="4"/>
      <c r="F1312" s="4" t="s">
        <v>2331</v>
      </c>
      <c r="G1312" s="4"/>
      <c r="H1312" s="4"/>
      <c r="I1312" s="23"/>
      <c r="J1312" s="21"/>
      <c r="K1312" s="21"/>
    </row>
    <row r="1313" spans="1:11" ht="225" x14ac:dyDescent="0.25">
      <c r="A1313" s="4" t="s">
        <v>3546</v>
      </c>
      <c r="B1313" s="4" t="s">
        <v>40</v>
      </c>
      <c r="C1313" s="4"/>
      <c r="D1313" s="4" t="s">
        <v>61</v>
      </c>
      <c r="E1313" s="4" t="s">
        <v>48</v>
      </c>
      <c r="F1313" s="4" t="s">
        <v>32</v>
      </c>
      <c r="G1313" s="4" t="s">
        <v>1296</v>
      </c>
      <c r="H1313" s="4" t="s">
        <v>463</v>
      </c>
      <c r="I1313" s="4" t="s">
        <v>3547</v>
      </c>
      <c r="J1313" s="3" t="s">
        <v>187</v>
      </c>
      <c r="K1313" s="3" t="s">
        <v>58</v>
      </c>
    </row>
    <row r="1314" spans="1:11" ht="78.75" x14ac:dyDescent="0.25">
      <c r="A1314" s="4" t="s">
        <v>3548</v>
      </c>
      <c r="B1314" s="4" t="s">
        <v>51</v>
      </c>
      <c r="C1314" s="4" t="s">
        <v>29</v>
      </c>
      <c r="D1314" s="4" t="s">
        <v>2107</v>
      </c>
      <c r="E1314" s="4" t="s">
        <v>3549</v>
      </c>
      <c r="F1314" s="4" t="s">
        <v>32</v>
      </c>
      <c r="G1314" s="4" t="s">
        <v>1367</v>
      </c>
      <c r="H1314" s="4" t="s">
        <v>34</v>
      </c>
      <c r="I1314" s="4" t="s">
        <v>3550</v>
      </c>
      <c r="J1314" s="3" t="s">
        <v>36</v>
      </c>
      <c r="K1314" s="3" t="s">
        <v>102</v>
      </c>
    </row>
    <row r="1315" spans="1:11" ht="33.75" x14ac:dyDescent="0.25">
      <c r="A1315" s="22" t="s">
        <v>3551</v>
      </c>
      <c r="B1315" s="22" t="s">
        <v>51</v>
      </c>
      <c r="C1315" s="22" t="s">
        <v>29</v>
      </c>
      <c r="D1315" s="22" t="s">
        <v>41</v>
      </c>
      <c r="E1315" s="4" t="s">
        <v>1795</v>
      </c>
      <c r="F1315" s="4" t="s">
        <v>32</v>
      </c>
      <c r="G1315" s="4" t="s">
        <v>850</v>
      </c>
      <c r="H1315" s="4" t="s">
        <v>116</v>
      </c>
      <c r="I1315" s="22" t="s">
        <v>3552</v>
      </c>
      <c r="J1315" s="19" t="s">
        <v>66</v>
      </c>
      <c r="K1315" s="19" t="s">
        <v>75</v>
      </c>
    </row>
    <row r="1316" spans="1:11" ht="67.5" x14ac:dyDescent="0.25">
      <c r="A1316" s="23"/>
      <c r="B1316" s="23"/>
      <c r="C1316" s="23"/>
      <c r="D1316" s="23"/>
      <c r="E1316" s="4" t="s">
        <v>293</v>
      </c>
      <c r="F1316" s="4" t="s">
        <v>32</v>
      </c>
      <c r="G1316" s="4" t="s">
        <v>3553</v>
      </c>
      <c r="H1316" s="4" t="s">
        <v>3554</v>
      </c>
      <c r="I1316" s="23"/>
      <c r="J1316" s="21"/>
      <c r="K1316" s="21"/>
    </row>
    <row r="1317" spans="1:11" ht="180" x14ac:dyDescent="0.25">
      <c r="A1317" s="4" t="s">
        <v>3555</v>
      </c>
      <c r="B1317" s="4" t="s">
        <v>3556</v>
      </c>
      <c r="C1317" s="4"/>
      <c r="D1317" s="4" t="s">
        <v>70</v>
      </c>
      <c r="E1317" s="4" t="s">
        <v>3557</v>
      </c>
      <c r="F1317" s="4" t="s">
        <v>32</v>
      </c>
      <c r="G1317" s="4" t="s">
        <v>3558</v>
      </c>
      <c r="H1317" s="4" t="s">
        <v>1580</v>
      </c>
      <c r="I1317" s="4" t="s">
        <v>3559</v>
      </c>
      <c r="J1317" s="3" t="s">
        <v>187</v>
      </c>
      <c r="K1317" s="3" t="s">
        <v>181</v>
      </c>
    </row>
    <row r="1318" spans="1:11" ht="101.25" x14ac:dyDescent="0.25">
      <c r="A1318" s="4" t="s">
        <v>3560</v>
      </c>
      <c r="B1318" s="4" t="s">
        <v>461</v>
      </c>
      <c r="C1318" s="4" t="s">
        <v>29</v>
      </c>
      <c r="D1318" s="4" t="s">
        <v>3561</v>
      </c>
      <c r="E1318" s="4" t="s">
        <v>883</v>
      </c>
      <c r="F1318" s="4" t="s">
        <v>32</v>
      </c>
      <c r="G1318" s="4" t="s">
        <v>1296</v>
      </c>
      <c r="H1318" s="4" t="s">
        <v>536</v>
      </c>
      <c r="I1318" s="4" t="s">
        <v>3562</v>
      </c>
      <c r="J1318" s="3" t="s">
        <v>252</v>
      </c>
      <c r="K1318" s="3" t="s">
        <v>237</v>
      </c>
    </row>
    <row r="1319" spans="1:11" ht="326.25" x14ac:dyDescent="0.25">
      <c r="A1319" s="4" t="s">
        <v>3563</v>
      </c>
      <c r="B1319" s="4" t="s">
        <v>389</v>
      </c>
      <c r="C1319" s="4"/>
      <c r="D1319" s="4" t="s">
        <v>70</v>
      </c>
      <c r="E1319" s="4" t="s">
        <v>3564</v>
      </c>
      <c r="F1319" s="4" t="s">
        <v>32</v>
      </c>
      <c r="G1319" s="4" t="s">
        <v>134</v>
      </c>
      <c r="H1319" s="4" t="s">
        <v>3565</v>
      </c>
      <c r="I1319" s="4" t="s">
        <v>3566</v>
      </c>
      <c r="J1319" s="3" t="s">
        <v>190</v>
      </c>
      <c r="K1319" s="3" t="s">
        <v>108</v>
      </c>
    </row>
    <row r="1320" spans="1:11" ht="360" x14ac:dyDescent="0.25">
      <c r="A1320" s="4" t="s">
        <v>3567</v>
      </c>
      <c r="B1320" s="4" t="s">
        <v>857</v>
      </c>
      <c r="C1320" s="4" t="s">
        <v>29</v>
      </c>
      <c r="D1320" s="4" t="s">
        <v>70</v>
      </c>
      <c r="E1320" s="4" t="s">
        <v>3568</v>
      </c>
      <c r="F1320" s="4" t="s">
        <v>32</v>
      </c>
      <c r="G1320" s="4" t="s">
        <v>1588</v>
      </c>
      <c r="H1320" s="4" t="s">
        <v>281</v>
      </c>
      <c r="I1320" s="4" t="s">
        <v>3569</v>
      </c>
      <c r="J1320" s="3" t="s">
        <v>153</v>
      </c>
      <c r="K1320" s="3" t="s">
        <v>108</v>
      </c>
    </row>
    <row r="1321" spans="1:11" ht="348.75" x14ac:dyDescent="0.25">
      <c r="A1321" s="4" t="s">
        <v>3570</v>
      </c>
      <c r="B1321" s="4" t="s">
        <v>389</v>
      </c>
      <c r="C1321" s="4"/>
      <c r="D1321" s="4" t="s">
        <v>472</v>
      </c>
      <c r="E1321" s="4" t="s">
        <v>247</v>
      </c>
      <c r="F1321" s="4" t="s">
        <v>122</v>
      </c>
      <c r="G1321" s="4" t="s">
        <v>201</v>
      </c>
      <c r="H1321" s="4" t="s">
        <v>3571</v>
      </c>
      <c r="I1321" s="4" t="s">
        <v>3572</v>
      </c>
      <c r="J1321" s="3" t="s">
        <v>197</v>
      </c>
      <c r="K1321" s="3" t="s">
        <v>58</v>
      </c>
    </row>
    <row r="1322" spans="1:11" ht="78.75" x14ac:dyDescent="0.25">
      <c r="A1322" s="4" t="s">
        <v>3573</v>
      </c>
      <c r="B1322" s="4" t="s">
        <v>51</v>
      </c>
      <c r="C1322" s="4" t="s">
        <v>29</v>
      </c>
      <c r="D1322" s="4" t="s">
        <v>61</v>
      </c>
      <c r="E1322" s="4" t="s">
        <v>86</v>
      </c>
      <c r="F1322" s="4" t="s">
        <v>32</v>
      </c>
      <c r="G1322" s="4" t="s">
        <v>54</v>
      </c>
      <c r="H1322" s="4" t="s">
        <v>55</v>
      </c>
      <c r="I1322" s="4" t="s">
        <v>3574</v>
      </c>
      <c r="J1322" s="3" t="s">
        <v>36</v>
      </c>
      <c r="K1322" s="3" t="s">
        <v>197</v>
      </c>
    </row>
    <row r="1323" spans="1:11" ht="33.75" x14ac:dyDescent="0.25">
      <c r="A1323" s="22" t="s">
        <v>3575</v>
      </c>
      <c r="B1323" s="22" t="s">
        <v>40</v>
      </c>
      <c r="C1323" s="22"/>
      <c r="D1323" s="22" t="s">
        <v>61</v>
      </c>
      <c r="E1323" s="4" t="s">
        <v>86</v>
      </c>
      <c r="F1323" s="4" t="s">
        <v>32</v>
      </c>
      <c r="G1323" s="4" t="s">
        <v>98</v>
      </c>
      <c r="H1323" s="4" t="s">
        <v>152</v>
      </c>
      <c r="I1323" s="22" t="s">
        <v>3576</v>
      </c>
      <c r="J1323" s="19" t="s">
        <v>84</v>
      </c>
      <c r="K1323" s="19" t="s">
        <v>76</v>
      </c>
    </row>
    <row r="1324" spans="1:11" ht="56.25" x14ac:dyDescent="0.25">
      <c r="A1324" s="23"/>
      <c r="B1324" s="23"/>
      <c r="C1324" s="23"/>
      <c r="D1324" s="23"/>
      <c r="E1324" s="4" t="s">
        <v>539</v>
      </c>
      <c r="F1324" s="4" t="s">
        <v>32</v>
      </c>
      <c r="G1324" s="4" t="s">
        <v>87</v>
      </c>
      <c r="H1324" s="4" t="s">
        <v>3577</v>
      </c>
      <c r="I1324" s="23"/>
      <c r="J1324" s="21"/>
      <c r="K1324" s="21"/>
    </row>
    <row r="1325" spans="1:11" ht="33.75" x14ac:dyDescent="0.25">
      <c r="A1325" s="4" t="s">
        <v>3578</v>
      </c>
      <c r="B1325" s="4" t="s">
        <v>246</v>
      </c>
      <c r="C1325" s="4" t="s">
        <v>29</v>
      </c>
      <c r="D1325" s="4" t="s">
        <v>200</v>
      </c>
      <c r="E1325" s="4" t="s">
        <v>3579</v>
      </c>
      <c r="F1325" s="4" t="s">
        <v>32</v>
      </c>
      <c r="G1325" s="4" t="s">
        <v>201</v>
      </c>
      <c r="H1325" s="4" t="s">
        <v>202</v>
      </c>
      <c r="I1325" s="4" t="s">
        <v>196</v>
      </c>
      <c r="J1325" s="3"/>
      <c r="K1325" s="3"/>
    </row>
    <row r="1326" spans="1:11" ht="45" x14ac:dyDescent="0.25">
      <c r="A1326" s="4" t="s">
        <v>3580</v>
      </c>
      <c r="B1326" s="4" t="s">
        <v>758</v>
      </c>
      <c r="C1326" s="4"/>
      <c r="D1326" s="4" t="s">
        <v>1518</v>
      </c>
      <c r="E1326" s="4"/>
      <c r="F1326" s="4" t="s">
        <v>122</v>
      </c>
      <c r="G1326" s="4" t="s">
        <v>380</v>
      </c>
      <c r="H1326" s="4" t="s">
        <v>957</v>
      </c>
      <c r="I1326" s="4" t="s">
        <v>196</v>
      </c>
      <c r="J1326" s="3" t="s">
        <v>47</v>
      </c>
      <c r="K1326" s="3"/>
    </row>
    <row r="1327" spans="1:11" ht="303.75" x14ac:dyDescent="0.25">
      <c r="A1327" s="4" t="s">
        <v>3581</v>
      </c>
      <c r="B1327" s="4" t="s">
        <v>246</v>
      </c>
      <c r="C1327" s="4" t="s">
        <v>29</v>
      </c>
      <c r="D1327" s="4" t="s">
        <v>61</v>
      </c>
      <c r="E1327" s="4" t="s">
        <v>2348</v>
      </c>
      <c r="F1327" s="4" t="s">
        <v>32</v>
      </c>
      <c r="G1327" s="4" t="s">
        <v>1529</v>
      </c>
      <c r="H1327" s="4" t="s">
        <v>3582</v>
      </c>
      <c r="I1327" s="4" t="s">
        <v>3583</v>
      </c>
      <c r="J1327" s="3" t="s">
        <v>227</v>
      </c>
      <c r="K1327" s="3" t="s">
        <v>190</v>
      </c>
    </row>
    <row r="1328" spans="1:11" ht="236.25" x14ac:dyDescent="0.25">
      <c r="A1328" s="4" t="s">
        <v>3584</v>
      </c>
      <c r="B1328" s="4" t="s">
        <v>389</v>
      </c>
      <c r="C1328" s="4"/>
      <c r="D1328" s="4" t="s">
        <v>168</v>
      </c>
      <c r="E1328" s="4" t="s">
        <v>1272</v>
      </c>
      <c r="F1328" s="4" t="s">
        <v>32</v>
      </c>
      <c r="G1328" s="4" t="s">
        <v>1085</v>
      </c>
      <c r="H1328" s="4" t="s">
        <v>34</v>
      </c>
      <c r="I1328" s="4" t="s">
        <v>3585</v>
      </c>
      <c r="J1328" s="3" t="s">
        <v>166</v>
      </c>
      <c r="K1328" s="3" t="s">
        <v>68</v>
      </c>
    </row>
    <row r="1329" spans="1:11" ht="22.5" x14ac:dyDescent="0.25">
      <c r="A1329" s="22" t="s">
        <v>3586</v>
      </c>
      <c r="B1329" s="22" t="s">
        <v>94</v>
      </c>
      <c r="C1329" s="22" t="s">
        <v>95</v>
      </c>
      <c r="D1329" s="22" t="s">
        <v>176</v>
      </c>
      <c r="E1329" s="4" t="s">
        <v>247</v>
      </c>
      <c r="F1329" s="4" t="s">
        <v>32</v>
      </c>
      <c r="G1329" s="4" t="s">
        <v>649</v>
      </c>
      <c r="H1329" s="4" t="s">
        <v>131</v>
      </c>
      <c r="I1329" s="22" t="s">
        <v>3173</v>
      </c>
      <c r="J1329" s="19" t="s">
        <v>37</v>
      </c>
      <c r="K1329" s="19" t="s">
        <v>37</v>
      </c>
    </row>
    <row r="1330" spans="1:11" ht="22.5" x14ac:dyDescent="0.25">
      <c r="A1330" s="23"/>
      <c r="B1330" s="23"/>
      <c r="C1330" s="23"/>
      <c r="D1330" s="23"/>
      <c r="E1330" s="4" t="s">
        <v>48</v>
      </c>
      <c r="F1330" s="4" t="s">
        <v>32</v>
      </c>
      <c r="G1330" s="4" t="s">
        <v>649</v>
      </c>
      <c r="H1330" s="4" t="s">
        <v>1301</v>
      </c>
      <c r="I1330" s="23"/>
      <c r="J1330" s="21"/>
      <c r="K1330" s="21"/>
    </row>
    <row r="1331" spans="1:11" ht="337.5" x14ac:dyDescent="0.25">
      <c r="A1331" s="4" t="s">
        <v>3587</v>
      </c>
      <c r="B1331" s="4" t="s">
        <v>3588</v>
      </c>
      <c r="C1331" s="4"/>
      <c r="D1331" s="4"/>
      <c r="E1331" s="4" t="s">
        <v>3589</v>
      </c>
      <c r="F1331" s="4" t="s">
        <v>32</v>
      </c>
      <c r="G1331" s="4" t="s">
        <v>1099</v>
      </c>
      <c r="H1331" s="4" t="s">
        <v>3590</v>
      </c>
      <c r="I1331" s="4" t="s">
        <v>1309</v>
      </c>
      <c r="J1331" s="3" t="s">
        <v>291</v>
      </c>
      <c r="K1331" s="3" t="s">
        <v>126</v>
      </c>
    </row>
    <row r="1332" spans="1:11" ht="270" x14ac:dyDescent="0.25">
      <c r="A1332" s="4" t="s">
        <v>3591</v>
      </c>
      <c r="B1332" s="4" t="s">
        <v>40</v>
      </c>
      <c r="C1332" s="4"/>
      <c r="D1332" s="4" t="s">
        <v>70</v>
      </c>
      <c r="E1332" s="4" t="s">
        <v>845</v>
      </c>
      <c r="F1332" s="4" t="s">
        <v>32</v>
      </c>
      <c r="G1332" s="4" t="s">
        <v>315</v>
      </c>
      <c r="H1332" s="4" t="s">
        <v>281</v>
      </c>
      <c r="I1332" s="4" t="s">
        <v>3592</v>
      </c>
      <c r="J1332" s="3" t="s">
        <v>268</v>
      </c>
      <c r="K1332" s="3" t="s">
        <v>36</v>
      </c>
    </row>
    <row r="1333" spans="1:11" ht="45" x14ac:dyDescent="0.25">
      <c r="A1333" s="22" t="s">
        <v>3593</v>
      </c>
      <c r="B1333" s="22" t="s">
        <v>399</v>
      </c>
      <c r="C1333" s="22"/>
      <c r="D1333" s="22" t="s">
        <v>1518</v>
      </c>
      <c r="E1333" s="4" t="s">
        <v>1081</v>
      </c>
      <c r="F1333" s="4" t="s">
        <v>122</v>
      </c>
      <c r="G1333" s="4" t="s">
        <v>1257</v>
      </c>
      <c r="H1333" s="4" t="s">
        <v>116</v>
      </c>
      <c r="I1333" s="22" t="s">
        <v>196</v>
      </c>
      <c r="J1333" s="19" t="s">
        <v>109</v>
      </c>
      <c r="K1333" s="19" t="s">
        <v>38</v>
      </c>
    </row>
    <row r="1334" spans="1:11" ht="45" x14ac:dyDescent="0.25">
      <c r="A1334" s="23"/>
      <c r="B1334" s="23"/>
      <c r="C1334" s="23"/>
      <c r="D1334" s="23"/>
      <c r="E1334" s="4" t="s">
        <v>3594</v>
      </c>
      <c r="F1334" s="4" t="s">
        <v>32</v>
      </c>
      <c r="G1334" s="4" t="s">
        <v>3595</v>
      </c>
      <c r="H1334" s="4" t="s">
        <v>3596</v>
      </c>
      <c r="I1334" s="23"/>
      <c r="J1334" s="21"/>
      <c r="K1334" s="21"/>
    </row>
    <row r="1335" spans="1:11" ht="315" x14ac:dyDescent="0.25">
      <c r="A1335" s="4" t="s">
        <v>3597</v>
      </c>
      <c r="B1335" s="4" t="s">
        <v>309</v>
      </c>
      <c r="C1335" s="4" t="s">
        <v>95</v>
      </c>
      <c r="D1335" s="4" t="s">
        <v>212</v>
      </c>
      <c r="E1335" s="4" t="s">
        <v>3598</v>
      </c>
      <c r="F1335" s="4" t="s">
        <v>32</v>
      </c>
      <c r="G1335" s="4" t="s">
        <v>2787</v>
      </c>
      <c r="H1335" s="4" t="s">
        <v>3599</v>
      </c>
      <c r="I1335" s="4" t="s">
        <v>3600</v>
      </c>
      <c r="J1335" s="3" t="s">
        <v>268</v>
      </c>
      <c r="K1335" s="3" t="s">
        <v>83</v>
      </c>
    </row>
    <row r="1336" spans="1:11" ht="33.75" x14ac:dyDescent="0.25">
      <c r="A1336" s="22" t="s">
        <v>3601</v>
      </c>
      <c r="B1336" s="22" t="s">
        <v>40</v>
      </c>
      <c r="C1336" s="22"/>
      <c r="D1336" s="22" t="s">
        <v>52</v>
      </c>
      <c r="E1336" s="4" t="s">
        <v>86</v>
      </c>
      <c r="F1336" s="4" t="s">
        <v>138</v>
      </c>
      <c r="G1336" s="4" t="s">
        <v>633</v>
      </c>
      <c r="H1336" s="4" t="s">
        <v>3602</v>
      </c>
      <c r="I1336" s="22" t="s">
        <v>3603</v>
      </c>
      <c r="J1336" s="19" t="s">
        <v>47</v>
      </c>
      <c r="K1336" s="19" t="s">
        <v>47</v>
      </c>
    </row>
    <row r="1337" spans="1:11" ht="45" x14ac:dyDescent="0.25">
      <c r="A1337" s="24"/>
      <c r="B1337" s="24"/>
      <c r="C1337" s="24"/>
      <c r="D1337" s="24"/>
      <c r="E1337" s="4" t="s">
        <v>86</v>
      </c>
      <c r="F1337" s="4" t="s">
        <v>122</v>
      </c>
      <c r="G1337" s="4" t="s">
        <v>633</v>
      </c>
      <c r="H1337" s="4" t="s">
        <v>116</v>
      </c>
      <c r="I1337" s="24"/>
      <c r="J1337" s="20"/>
      <c r="K1337" s="20"/>
    </row>
    <row r="1338" spans="1:11" ht="22.5" x14ac:dyDescent="0.25">
      <c r="A1338" s="23"/>
      <c r="B1338" s="23"/>
      <c r="C1338" s="23"/>
      <c r="D1338" s="23"/>
      <c r="E1338" s="4" t="s">
        <v>86</v>
      </c>
      <c r="F1338" s="4" t="s">
        <v>32</v>
      </c>
      <c r="G1338" s="4" t="s">
        <v>178</v>
      </c>
      <c r="H1338" s="4" t="s">
        <v>3604</v>
      </c>
      <c r="I1338" s="23"/>
      <c r="J1338" s="21"/>
      <c r="K1338" s="21"/>
    </row>
    <row r="1339" spans="1:11" ht="315" x14ac:dyDescent="0.25">
      <c r="A1339" s="4" t="s">
        <v>3605</v>
      </c>
      <c r="B1339" s="4" t="s">
        <v>120</v>
      </c>
      <c r="C1339" s="4"/>
      <c r="D1339" s="4"/>
      <c r="E1339" s="4" t="s">
        <v>3606</v>
      </c>
      <c r="F1339" s="4" t="s">
        <v>32</v>
      </c>
      <c r="G1339" s="4" t="s">
        <v>3607</v>
      </c>
      <c r="H1339" s="4"/>
      <c r="I1339" s="4" t="s">
        <v>3608</v>
      </c>
      <c r="J1339" s="3" t="s">
        <v>68</v>
      </c>
      <c r="K1339" s="3" t="s">
        <v>68</v>
      </c>
    </row>
    <row r="1340" spans="1:11" ht="236.25" x14ac:dyDescent="0.25">
      <c r="A1340" s="4" t="s">
        <v>3609</v>
      </c>
      <c r="B1340" s="4" t="s">
        <v>147</v>
      </c>
      <c r="C1340" s="4"/>
      <c r="D1340" s="4"/>
      <c r="E1340" s="4" t="s">
        <v>86</v>
      </c>
      <c r="F1340" s="4" t="s">
        <v>32</v>
      </c>
      <c r="G1340" s="4" t="s">
        <v>906</v>
      </c>
      <c r="H1340" s="4" t="s">
        <v>278</v>
      </c>
      <c r="I1340" s="4" t="s">
        <v>3610</v>
      </c>
      <c r="J1340" s="3" t="s">
        <v>84</v>
      </c>
      <c r="K1340" s="3" t="s">
        <v>66</v>
      </c>
    </row>
    <row r="1341" spans="1:11" ht="303.75" x14ac:dyDescent="0.25">
      <c r="A1341" s="4" t="s">
        <v>3611</v>
      </c>
      <c r="B1341" s="4" t="s">
        <v>433</v>
      </c>
      <c r="C1341" s="4"/>
      <c r="D1341" s="4" t="s">
        <v>939</v>
      </c>
      <c r="E1341" s="4" t="s">
        <v>3612</v>
      </c>
      <c r="F1341" s="4" t="s">
        <v>32</v>
      </c>
      <c r="G1341" s="4" t="s">
        <v>3613</v>
      </c>
      <c r="H1341" s="4" t="s">
        <v>573</v>
      </c>
      <c r="I1341" s="4" t="s">
        <v>3614</v>
      </c>
      <c r="J1341" s="3" t="s">
        <v>268</v>
      </c>
      <c r="K1341" s="3" t="s">
        <v>66</v>
      </c>
    </row>
    <row r="1342" spans="1:11" ht="225" x14ac:dyDescent="0.25">
      <c r="A1342" s="4" t="s">
        <v>3615</v>
      </c>
      <c r="B1342" s="4" t="s">
        <v>40</v>
      </c>
      <c r="C1342" s="4"/>
      <c r="D1342" s="4" t="s">
        <v>70</v>
      </c>
      <c r="E1342" s="4" t="s">
        <v>86</v>
      </c>
      <c r="F1342" s="4" t="s">
        <v>32</v>
      </c>
      <c r="G1342" s="4" t="s">
        <v>258</v>
      </c>
      <c r="H1342" s="4" t="s">
        <v>259</v>
      </c>
      <c r="I1342" s="4" t="s">
        <v>1776</v>
      </c>
      <c r="J1342" s="3" t="s">
        <v>197</v>
      </c>
      <c r="K1342" s="3" t="s">
        <v>67</v>
      </c>
    </row>
    <row r="1343" spans="1:11" ht="146.25" x14ac:dyDescent="0.25">
      <c r="A1343" s="4" t="s">
        <v>3616</v>
      </c>
      <c r="B1343" s="4" t="s">
        <v>147</v>
      </c>
      <c r="C1343" s="4"/>
      <c r="D1343" s="4"/>
      <c r="E1343" s="4" t="s">
        <v>1552</v>
      </c>
      <c r="F1343" s="4" t="s">
        <v>32</v>
      </c>
      <c r="G1343" s="4" t="s">
        <v>380</v>
      </c>
      <c r="H1343" s="4" t="s">
        <v>381</v>
      </c>
      <c r="I1343" s="4" t="s">
        <v>3617</v>
      </c>
      <c r="J1343" s="3" t="s">
        <v>197</v>
      </c>
      <c r="K1343" s="3" t="s">
        <v>108</v>
      </c>
    </row>
    <row r="1344" spans="1:11" ht="202.5" x14ac:dyDescent="0.25">
      <c r="A1344" s="4" t="s">
        <v>3618</v>
      </c>
      <c r="B1344" s="4" t="s">
        <v>51</v>
      </c>
      <c r="C1344" s="4" t="s">
        <v>29</v>
      </c>
      <c r="D1344" s="4" t="s">
        <v>240</v>
      </c>
      <c r="E1344" s="4" t="s">
        <v>733</v>
      </c>
      <c r="F1344" s="4" t="s">
        <v>32</v>
      </c>
      <c r="G1344" s="4" t="s">
        <v>242</v>
      </c>
      <c r="H1344" s="4" t="s">
        <v>1829</v>
      </c>
      <c r="I1344" s="4" t="s">
        <v>3619</v>
      </c>
      <c r="J1344" s="3" t="s">
        <v>261</v>
      </c>
      <c r="K1344" s="3" t="s">
        <v>83</v>
      </c>
    </row>
    <row r="1345" spans="1:11" ht="270" x14ac:dyDescent="0.25">
      <c r="A1345" s="4" t="s">
        <v>3620</v>
      </c>
      <c r="B1345" s="4" t="s">
        <v>368</v>
      </c>
      <c r="C1345" s="4"/>
      <c r="D1345" s="4" t="s">
        <v>70</v>
      </c>
      <c r="E1345" s="4" t="s">
        <v>3621</v>
      </c>
      <c r="F1345" s="4" t="s">
        <v>32</v>
      </c>
      <c r="G1345" s="4" t="s">
        <v>315</v>
      </c>
      <c r="H1345" s="4" t="s">
        <v>3622</v>
      </c>
      <c r="I1345" s="4" t="s">
        <v>3623</v>
      </c>
      <c r="J1345" s="3" t="s">
        <v>261</v>
      </c>
      <c r="K1345" s="3" t="s">
        <v>75</v>
      </c>
    </row>
    <row r="1346" spans="1:11" ht="270" x14ac:dyDescent="0.25">
      <c r="A1346" s="4" t="s">
        <v>3624</v>
      </c>
      <c r="B1346" s="4" t="s">
        <v>51</v>
      </c>
      <c r="C1346" s="4" t="s">
        <v>29</v>
      </c>
      <c r="D1346" s="4" t="s">
        <v>61</v>
      </c>
      <c r="E1346" s="4" t="s">
        <v>48</v>
      </c>
      <c r="F1346" s="4" t="s">
        <v>32</v>
      </c>
      <c r="G1346" s="4" t="s">
        <v>248</v>
      </c>
      <c r="H1346" s="4" t="s">
        <v>3625</v>
      </c>
      <c r="I1346" s="4" t="s">
        <v>3626</v>
      </c>
      <c r="J1346" s="3" t="s">
        <v>307</v>
      </c>
      <c r="K1346" s="3" t="s">
        <v>126</v>
      </c>
    </row>
    <row r="1347" spans="1:11" ht="360" x14ac:dyDescent="0.25">
      <c r="A1347" s="4" t="s">
        <v>3627</v>
      </c>
      <c r="B1347" s="4" t="s">
        <v>40</v>
      </c>
      <c r="C1347" s="4"/>
      <c r="D1347" s="4" t="s">
        <v>128</v>
      </c>
      <c r="E1347" s="4" t="s">
        <v>86</v>
      </c>
      <c r="F1347" s="4" t="s">
        <v>32</v>
      </c>
      <c r="G1347" s="4" t="s">
        <v>178</v>
      </c>
      <c r="H1347" s="4" t="s">
        <v>3628</v>
      </c>
      <c r="I1347" s="4" t="s">
        <v>3629</v>
      </c>
      <c r="J1347" s="3" t="s">
        <v>181</v>
      </c>
      <c r="K1347" s="3" t="s">
        <v>181</v>
      </c>
    </row>
    <row r="1348" spans="1:11" ht="303.75" x14ac:dyDescent="0.25">
      <c r="A1348" s="4" t="s">
        <v>3630</v>
      </c>
      <c r="B1348" s="4" t="s">
        <v>40</v>
      </c>
      <c r="C1348" s="4"/>
      <c r="D1348" s="4" t="s">
        <v>168</v>
      </c>
      <c r="E1348" s="4" t="s">
        <v>3631</v>
      </c>
      <c r="F1348" s="4" t="s">
        <v>32</v>
      </c>
      <c r="G1348" s="4" t="s">
        <v>3632</v>
      </c>
      <c r="H1348" s="4" t="s">
        <v>925</v>
      </c>
      <c r="I1348" s="4" t="s">
        <v>3633</v>
      </c>
      <c r="J1348" s="3" t="s">
        <v>223</v>
      </c>
      <c r="K1348" s="3" t="s">
        <v>46</v>
      </c>
    </row>
    <row r="1349" spans="1:11" ht="247.5" x14ac:dyDescent="0.25">
      <c r="A1349" s="4" t="s">
        <v>3634</v>
      </c>
      <c r="B1349" s="4" t="s">
        <v>94</v>
      </c>
      <c r="C1349" s="4" t="s">
        <v>95</v>
      </c>
      <c r="D1349" s="4" t="s">
        <v>212</v>
      </c>
      <c r="E1349" s="4" t="s">
        <v>3635</v>
      </c>
      <c r="F1349" s="4" t="s">
        <v>32</v>
      </c>
      <c r="G1349" s="4" t="s">
        <v>87</v>
      </c>
      <c r="H1349" s="4" t="s">
        <v>173</v>
      </c>
      <c r="I1349" s="4" t="s">
        <v>3636</v>
      </c>
      <c r="J1349" s="3" t="s">
        <v>297</v>
      </c>
      <c r="K1349" s="3" t="s">
        <v>237</v>
      </c>
    </row>
    <row r="1350" spans="1:11" ht="348.75" x14ac:dyDescent="0.25">
      <c r="A1350" s="4" t="s">
        <v>3637</v>
      </c>
      <c r="B1350" s="4" t="s">
        <v>40</v>
      </c>
      <c r="C1350" s="4"/>
      <c r="D1350" s="4" t="s">
        <v>240</v>
      </c>
      <c r="E1350" s="4" t="s">
        <v>3638</v>
      </c>
      <c r="F1350" s="4" t="s">
        <v>32</v>
      </c>
      <c r="G1350" s="4" t="s">
        <v>242</v>
      </c>
      <c r="H1350" s="4" t="s">
        <v>3639</v>
      </c>
      <c r="I1350" s="4" t="s">
        <v>3640</v>
      </c>
      <c r="J1350" s="3" t="s">
        <v>145</v>
      </c>
      <c r="K1350" s="3" t="s">
        <v>145</v>
      </c>
    </row>
  </sheetData>
  <mergeCells count="1309">
    <mergeCell ref="J1336:J1338"/>
    <mergeCell ref="K1336:K1338"/>
    <mergeCell ref="A1336:A1338"/>
    <mergeCell ref="B1336:B1338"/>
    <mergeCell ref="C1336:C1338"/>
    <mergeCell ref="D1336:D1338"/>
    <mergeCell ref="I1336:I1338"/>
    <mergeCell ref="J1329:J1330"/>
    <mergeCell ref="K1329:K1330"/>
    <mergeCell ref="A1333:A1334"/>
    <mergeCell ref="B1333:B1334"/>
    <mergeCell ref="C1333:C1334"/>
    <mergeCell ref="D1333:D1334"/>
    <mergeCell ref="I1333:I1334"/>
    <mergeCell ref="J1333:J1334"/>
    <mergeCell ref="K1333:K1334"/>
    <mergeCell ref="A1329:A1330"/>
    <mergeCell ref="B1329:B1330"/>
    <mergeCell ref="C1329:C1330"/>
    <mergeCell ref="D1329:D1330"/>
    <mergeCell ref="I1329:I1330"/>
    <mergeCell ref="J1315:J1316"/>
    <mergeCell ref="K1315:K1316"/>
    <mergeCell ref="A1323:A1324"/>
    <mergeCell ref="B1323:B1324"/>
    <mergeCell ref="C1323:C1324"/>
    <mergeCell ref="D1323:D1324"/>
    <mergeCell ref="I1323:I1324"/>
    <mergeCell ref="J1323:J1324"/>
    <mergeCell ref="K1323:K1324"/>
    <mergeCell ref="A1315:A1316"/>
    <mergeCell ref="B1315:B1316"/>
    <mergeCell ref="C1315:C1316"/>
    <mergeCell ref="D1315:D1316"/>
    <mergeCell ref="I1315:I1316"/>
    <mergeCell ref="J1296:J1297"/>
    <mergeCell ref="K1296:K1297"/>
    <mergeCell ref="A1309:A1312"/>
    <mergeCell ref="B1309:B1312"/>
    <mergeCell ref="C1309:C1312"/>
    <mergeCell ref="D1309:D1312"/>
    <mergeCell ref="I1309:I1312"/>
    <mergeCell ref="J1309:J1312"/>
    <mergeCell ref="K1309:K1312"/>
    <mergeCell ref="A1296:A1297"/>
    <mergeCell ref="B1296:B1297"/>
    <mergeCell ref="C1296:C1297"/>
    <mergeCell ref="D1296:D1297"/>
    <mergeCell ref="I1296:I1297"/>
    <mergeCell ref="J1289:J1290"/>
    <mergeCell ref="K1289:K1290"/>
    <mergeCell ref="A1293:A1294"/>
    <mergeCell ref="B1293:B1294"/>
    <mergeCell ref="C1293:C1294"/>
    <mergeCell ref="D1293:D1294"/>
    <mergeCell ref="I1293:I1294"/>
    <mergeCell ref="J1293:J1294"/>
    <mergeCell ref="K1293:K1294"/>
    <mergeCell ref="A1289:A1290"/>
    <mergeCell ref="B1289:B1290"/>
    <mergeCell ref="C1289:C1290"/>
    <mergeCell ref="D1289:D1290"/>
    <mergeCell ref="I1289:I1290"/>
    <mergeCell ref="J1259:J1260"/>
    <mergeCell ref="K1259:K1260"/>
    <mergeCell ref="A1273:A1274"/>
    <mergeCell ref="B1273:B1274"/>
    <mergeCell ref="C1273:C1274"/>
    <mergeCell ref="D1273:D1274"/>
    <mergeCell ref="I1273:I1274"/>
    <mergeCell ref="J1273:J1274"/>
    <mergeCell ref="K1273:K1274"/>
    <mergeCell ref="A1259:A1260"/>
    <mergeCell ref="B1259:B1260"/>
    <mergeCell ref="C1259:C1260"/>
    <mergeCell ref="D1259:D1260"/>
    <mergeCell ref="I1259:I1260"/>
    <mergeCell ref="J1239:J1240"/>
    <mergeCell ref="K1239:K1240"/>
    <mergeCell ref="A1256:A1257"/>
    <mergeCell ref="B1256:B1257"/>
    <mergeCell ref="C1256:C1257"/>
    <mergeCell ref="D1256:D1257"/>
    <mergeCell ref="I1256:I1257"/>
    <mergeCell ref="J1256:J1257"/>
    <mergeCell ref="K1256:K1257"/>
    <mergeCell ref="A1239:A1240"/>
    <mergeCell ref="B1239:B1240"/>
    <mergeCell ref="C1239:C1240"/>
    <mergeCell ref="D1239:D1240"/>
    <mergeCell ref="I1239:I1240"/>
    <mergeCell ref="J1216:J1217"/>
    <mergeCell ref="K1216:K1217"/>
    <mergeCell ref="A1219:A1220"/>
    <mergeCell ref="B1219:B1220"/>
    <mergeCell ref="C1219:C1220"/>
    <mergeCell ref="D1219:D1220"/>
    <mergeCell ref="I1219:I1220"/>
    <mergeCell ref="J1219:J1220"/>
    <mergeCell ref="K1219:K1220"/>
    <mergeCell ref="A1216:A1217"/>
    <mergeCell ref="B1216:B1217"/>
    <mergeCell ref="C1216:C1217"/>
    <mergeCell ref="D1216:D1217"/>
    <mergeCell ref="I1216:I1217"/>
    <mergeCell ref="J1206:J1207"/>
    <mergeCell ref="K1206:K1207"/>
    <mergeCell ref="A1212:A1213"/>
    <mergeCell ref="B1212:B1213"/>
    <mergeCell ref="C1212:C1213"/>
    <mergeCell ref="D1212:D1213"/>
    <mergeCell ref="I1212:I1213"/>
    <mergeCell ref="J1212:J1213"/>
    <mergeCell ref="K1212:K1213"/>
    <mergeCell ref="A1206:A1207"/>
    <mergeCell ref="B1206:B1207"/>
    <mergeCell ref="C1206:C1207"/>
    <mergeCell ref="D1206:D1207"/>
    <mergeCell ref="I1206:I1207"/>
    <mergeCell ref="J1199:J1200"/>
    <mergeCell ref="K1199:K1200"/>
    <mergeCell ref="A1201:A1202"/>
    <mergeCell ref="B1201:B1202"/>
    <mergeCell ref="C1201:C1202"/>
    <mergeCell ref="D1201:D1202"/>
    <mergeCell ref="I1201:I1202"/>
    <mergeCell ref="J1201:J1202"/>
    <mergeCell ref="K1201:K1202"/>
    <mergeCell ref="A1199:A1200"/>
    <mergeCell ref="B1199:B1200"/>
    <mergeCell ref="C1199:C1200"/>
    <mergeCell ref="D1199:D1200"/>
    <mergeCell ref="I1199:I1200"/>
    <mergeCell ref="J1188:J1189"/>
    <mergeCell ref="K1188:K1189"/>
    <mergeCell ref="A1192:A1194"/>
    <mergeCell ref="B1192:B1194"/>
    <mergeCell ref="C1192:C1194"/>
    <mergeCell ref="D1192:D1194"/>
    <mergeCell ref="I1192:I1194"/>
    <mergeCell ref="J1192:J1194"/>
    <mergeCell ref="K1192:K1194"/>
    <mergeCell ref="A1188:A1189"/>
    <mergeCell ref="B1188:B1189"/>
    <mergeCell ref="C1188:C1189"/>
    <mergeCell ref="D1188:D1189"/>
    <mergeCell ref="I1188:I1189"/>
    <mergeCell ref="J1182:J1183"/>
    <mergeCell ref="K1182:K1183"/>
    <mergeCell ref="A1185:A1187"/>
    <mergeCell ref="B1185:B1187"/>
    <mergeCell ref="C1185:C1187"/>
    <mergeCell ref="D1185:D1187"/>
    <mergeCell ref="I1185:I1187"/>
    <mergeCell ref="J1185:J1187"/>
    <mergeCell ref="K1185:K1187"/>
    <mergeCell ref="A1182:A1183"/>
    <mergeCell ref="B1182:B1183"/>
    <mergeCell ref="C1182:C1183"/>
    <mergeCell ref="D1182:D1183"/>
    <mergeCell ref="I1182:I1183"/>
    <mergeCell ref="J1167:J1168"/>
    <mergeCell ref="K1167:K1168"/>
    <mergeCell ref="A1178:A1181"/>
    <mergeCell ref="B1178:B1181"/>
    <mergeCell ref="C1178:C1181"/>
    <mergeCell ref="D1178:D1181"/>
    <mergeCell ref="I1178:I1181"/>
    <mergeCell ref="J1178:J1181"/>
    <mergeCell ref="K1178:K1181"/>
    <mergeCell ref="A1167:A1168"/>
    <mergeCell ref="B1167:B1168"/>
    <mergeCell ref="C1167:C1168"/>
    <mergeCell ref="D1167:D1168"/>
    <mergeCell ref="I1167:I1168"/>
    <mergeCell ref="J1157:J1158"/>
    <mergeCell ref="K1157:K1158"/>
    <mergeCell ref="A1164:A1166"/>
    <mergeCell ref="B1164:B1166"/>
    <mergeCell ref="C1164:C1166"/>
    <mergeCell ref="D1164:D1166"/>
    <mergeCell ref="I1164:I1166"/>
    <mergeCell ref="J1164:J1166"/>
    <mergeCell ref="K1164:K1166"/>
    <mergeCell ref="A1157:A1158"/>
    <mergeCell ref="B1157:B1158"/>
    <mergeCell ref="C1157:C1158"/>
    <mergeCell ref="D1157:D1158"/>
    <mergeCell ref="I1157:I1158"/>
    <mergeCell ref="J1150:J1151"/>
    <mergeCell ref="K1150:K1151"/>
    <mergeCell ref="A1153:A1154"/>
    <mergeCell ref="B1153:B1154"/>
    <mergeCell ref="C1153:C1154"/>
    <mergeCell ref="D1153:D1154"/>
    <mergeCell ref="I1153:I1154"/>
    <mergeCell ref="J1153:J1154"/>
    <mergeCell ref="K1153:K1154"/>
    <mergeCell ref="A1150:A1151"/>
    <mergeCell ref="B1150:B1151"/>
    <mergeCell ref="C1150:C1151"/>
    <mergeCell ref="D1150:D1151"/>
    <mergeCell ref="I1150:I1151"/>
    <mergeCell ref="J1138:J1139"/>
    <mergeCell ref="K1138:K1139"/>
    <mergeCell ref="A1142:A1144"/>
    <mergeCell ref="B1142:B1144"/>
    <mergeCell ref="C1142:C1144"/>
    <mergeCell ref="D1142:D1144"/>
    <mergeCell ref="I1142:I1144"/>
    <mergeCell ref="J1142:J1144"/>
    <mergeCell ref="K1142:K1144"/>
    <mergeCell ref="A1138:A1139"/>
    <mergeCell ref="B1138:B1139"/>
    <mergeCell ref="C1138:C1139"/>
    <mergeCell ref="D1138:D1139"/>
    <mergeCell ref="I1138:I1139"/>
    <mergeCell ref="J1123:J1124"/>
    <mergeCell ref="K1123:K1124"/>
    <mergeCell ref="A1134:A1135"/>
    <mergeCell ref="B1134:B1135"/>
    <mergeCell ref="C1134:C1135"/>
    <mergeCell ref="D1134:D1135"/>
    <mergeCell ref="I1134:I1135"/>
    <mergeCell ref="J1134:J1135"/>
    <mergeCell ref="K1134:K1135"/>
    <mergeCell ref="A1123:A1124"/>
    <mergeCell ref="B1123:B1124"/>
    <mergeCell ref="C1123:C1124"/>
    <mergeCell ref="D1123:D1124"/>
    <mergeCell ref="I1123:I1124"/>
    <mergeCell ref="J1105:J1106"/>
    <mergeCell ref="K1105:K1106"/>
    <mergeCell ref="A1112:A1113"/>
    <mergeCell ref="B1112:B1113"/>
    <mergeCell ref="C1112:C1113"/>
    <mergeCell ref="D1112:D1113"/>
    <mergeCell ref="I1112:I1113"/>
    <mergeCell ref="J1112:J1113"/>
    <mergeCell ref="K1112:K1113"/>
    <mergeCell ref="A1105:A1106"/>
    <mergeCell ref="B1105:B1106"/>
    <mergeCell ref="C1105:C1106"/>
    <mergeCell ref="D1105:D1106"/>
    <mergeCell ref="I1105:I1106"/>
    <mergeCell ref="J1097:J1098"/>
    <mergeCell ref="K1097:K1098"/>
    <mergeCell ref="A1102:A1103"/>
    <mergeCell ref="B1102:B1103"/>
    <mergeCell ref="C1102:C1103"/>
    <mergeCell ref="D1102:D1103"/>
    <mergeCell ref="I1102:I1103"/>
    <mergeCell ref="J1102:J1103"/>
    <mergeCell ref="K1102:K1103"/>
    <mergeCell ref="A1097:A1098"/>
    <mergeCell ref="B1097:B1098"/>
    <mergeCell ref="C1097:C1098"/>
    <mergeCell ref="D1097:D1098"/>
    <mergeCell ref="I1097:I1098"/>
    <mergeCell ref="J1066:J1067"/>
    <mergeCell ref="K1066:K1067"/>
    <mergeCell ref="A1074:A1075"/>
    <mergeCell ref="B1074:B1075"/>
    <mergeCell ref="C1074:C1075"/>
    <mergeCell ref="D1074:D1075"/>
    <mergeCell ref="I1074:I1075"/>
    <mergeCell ref="J1074:J1075"/>
    <mergeCell ref="K1074:K1075"/>
    <mergeCell ref="A1066:A1067"/>
    <mergeCell ref="B1066:B1067"/>
    <mergeCell ref="C1066:C1067"/>
    <mergeCell ref="D1066:D1067"/>
    <mergeCell ref="I1066:I1067"/>
    <mergeCell ref="J1059:J1060"/>
    <mergeCell ref="K1059:K1060"/>
    <mergeCell ref="A1061:A1064"/>
    <mergeCell ref="B1061:B1064"/>
    <mergeCell ref="C1061:C1064"/>
    <mergeCell ref="D1061:D1064"/>
    <mergeCell ref="I1061:I1064"/>
    <mergeCell ref="J1061:J1064"/>
    <mergeCell ref="K1061:K1064"/>
    <mergeCell ref="A1059:A1060"/>
    <mergeCell ref="B1059:B1060"/>
    <mergeCell ref="C1059:C1060"/>
    <mergeCell ref="D1059:D1060"/>
    <mergeCell ref="I1059:I1060"/>
    <mergeCell ref="J1046:J1047"/>
    <mergeCell ref="K1046:K1047"/>
    <mergeCell ref="A1049:A1052"/>
    <mergeCell ref="B1049:B1052"/>
    <mergeCell ref="C1049:C1052"/>
    <mergeCell ref="D1049:D1052"/>
    <mergeCell ref="I1049:I1052"/>
    <mergeCell ref="J1049:J1052"/>
    <mergeCell ref="K1049:K1052"/>
    <mergeCell ref="A1046:A1047"/>
    <mergeCell ref="B1046:B1047"/>
    <mergeCell ref="C1046:C1047"/>
    <mergeCell ref="D1046:D1047"/>
    <mergeCell ref="I1046:I1047"/>
    <mergeCell ref="J1039:J1040"/>
    <mergeCell ref="K1039:K1040"/>
    <mergeCell ref="A1042:A1043"/>
    <mergeCell ref="B1042:B1043"/>
    <mergeCell ref="C1042:C1043"/>
    <mergeCell ref="D1042:D1043"/>
    <mergeCell ref="I1042:I1043"/>
    <mergeCell ref="J1042:J1043"/>
    <mergeCell ref="K1042:K1043"/>
    <mergeCell ref="A1039:A1040"/>
    <mergeCell ref="B1039:B1040"/>
    <mergeCell ref="C1039:C1040"/>
    <mergeCell ref="D1039:D1040"/>
    <mergeCell ref="I1039:I1040"/>
    <mergeCell ref="J1031:J1032"/>
    <mergeCell ref="K1031:K1032"/>
    <mergeCell ref="A1035:A1036"/>
    <mergeCell ref="B1035:B1036"/>
    <mergeCell ref="C1035:C1036"/>
    <mergeCell ref="D1035:D1036"/>
    <mergeCell ref="I1035:I1036"/>
    <mergeCell ref="J1035:J1036"/>
    <mergeCell ref="K1035:K1036"/>
    <mergeCell ref="A1031:A1032"/>
    <mergeCell ref="B1031:B1032"/>
    <mergeCell ref="C1031:C1032"/>
    <mergeCell ref="D1031:D1032"/>
    <mergeCell ref="I1031:I1032"/>
    <mergeCell ref="J1019:J1020"/>
    <mergeCell ref="K1019:K1020"/>
    <mergeCell ref="A1021:A1023"/>
    <mergeCell ref="B1021:B1023"/>
    <mergeCell ref="C1021:C1023"/>
    <mergeCell ref="D1021:D1023"/>
    <mergeCell ref="I1021:I1023"/>
    <mergeCell ref="J1021:J1023"/>
    <mergeCell ref="K1021:K1023"/>
    <mergeCell ref="A1019:A1020"/>
    <mergeCell ref="B1019:B1020"/>
    <mergeCell ref="C1019:C1020"/>
    <mergeCell ref="D1019:D1020"/>
    <mergeCell ref="I1019:I1020"/>
    <mergeCell ref="J987:J988"/>
    <mergeCell ref="K987:K988"/>
    <mergeCell ref="A1000:A1001"/>
    <mergeCell ref="B1000:B1001"/>
    <mergeCell ref="C1000:C1001"/>
    <mergeCell ref="D1000:D1001"/>
    <mergeCell ref="I1000:I1001"/>
    <mergeCell ref="J1000:J1001"/>
    <mergeCell ref="K1000:K1001"/>
    <mergeCell ref="A987:A988"/>
    <mergeCell ref="B987:B988"/>
    <mergeCell ref="C987:C988"/>
    <mergeCell ref="D987:D988"/>
    <mergeCell ref="I987:I988"/>
    <mergeCell ref="J976:J977"/>
    <mergeCell ref="K976:K977"/>
    <mergeCell ref="A982:A983"/>
    <mergeCell ref="B982:B983"/>
    <mergeCell ref="C982:C983"/>
    <mergeCell ref="D982:D983"/>
    <mergeCell ref="I982:I983"/>
    <mergeCell ref="J982:J983"/>
    <mergeCell ref="K982:K983"/>
    <mergeCell ref="A976:A977"/>
    <mergeCell ref="B976:B977"/>
    <mergeCell ref="C976:C977"/>
    <mergeCell ref="D976:D977"/>
    <mergeCell ref="I976:I977"/>
    <mergeCell ref="J950:J953"/>
    <mergeCell ref="K950:K953"/>
    <mergeCell ref="A966:A968"/>
    <mergeCell ref="B966:B968"/>
    <mergeCell ref="C966:C968"/>
    <mergeCell ref="D966:D968"/>
    <mergeCell ref="I966:I968"/>
    <mergeCell ref="J966:J968"/>
    <mergeCell ref="K966:K968"/>
    <mergeCell ref="A950:A953"/>
    <mergeCell ref="B950:B953"/>
    <mergeCell ref="C950:C953"/>
    <mergeCell ref="D950:D953"/>
    <mergeCell ref="I950:I953"/>
    <mergeCell ref="J930:J931"/>
    <mergeCell ref="K930:K931"/>
    <mergeCell ref="A936:A937"/>
    <mergeCell ref="B936:B937"/>
    <mergeCell ref="C936:C937"/>
    <mergeCell ref="D936:D937"/>
    <mergeCell ref="I936:I937"/>
    <mergeCell ref="J936:J937"/>
    <mergeCell ref="K936:K937"/>
    <mergeCell ref="A930:A931"/>
    <mergeCell ref="B930:B931"/>
    <mergeCell ref="C930:C931"/>
    <mergeCell ref="D930:D931"/>
    <mergeCell ref="I930:I931"/>
    <mergeCell ref="J917:J918"/>
    <mergeCell ref="K917:K918"/>
    <mergeCell ref="A927:A928"/>
    <mergeCell ref="B927:B928"/>
    <mergeCell ref="C927:C928"/>
    <mergeCell ref="D927:D928"/>
    <mergeCell ref="I927:I928"/>
    <mergeCell ref="J927:J928"/>
    <mergeCell ref="K927:K928"/>
    <mergeCell ref="A917:A918"/>
    <mergeCell ref="B917:B918"/>
    <mergeCell ref="C917:C918"/>
    <mergeCell ref="D917:D918"/>
    <mergeCell ref="I917:I918"/>
    <mergeCell ref="J876:J877"/>
    <mergeCell ref="K876:K877"/>
    <mergeCell ref="A898:A899"/>
    <mergeCell ref="B898:B899"/>
    <mergeCell ref="C898:C899"/>
    <mergeCell ref="D898:D899"/>
    <mergeCell ref="I898:I899"/>
    <mergeCell ref="J898:J899"/>
    <mergeCell ref="K898:K899"/>
    <mergeCell ref="A876:A877"/>
    <mergeCell ref="B876:B877"/>
    <mergeCell ref="C876:C877"/>
    <mergeCell ref="D876:D877"/>
    <mergeCell ref="I876:I877"/>
    <mergeCell ref="J863:J864"/>
    <mergeCell ref="K863:K864"/>
    <mergeCell ref="A868:A869"/>
    <mergeCell ref="B868:B869"/>
    <mergeCell ref="C868:C869"/>
    <mergeCell ref="D868:D869"/>
    <mergeCell ref="I868:I869"/>
    <mergeCell ref="J868:J869"/>
    <mergeCell ref="K868:K869"/>
    <mergeCell ref="A863:A864"/>
    <mergeCell ref="B863:B864"/>
    <mergeCell ref="C863:C864"/>
    <mergeCell ref="D863:D864"/>
    <mergeCell ref="I863:I864"/>
    <mergeCell ref="J842:J843"/>
    <mergeCell ref="K842:K843"/>
    <mergeCell ref="A855:A858"/>
    <mergeCell ref="B855:B858"/>
    <mergeCell ref="C855:C858"/>
    <mergeCell ref="D855:D858"/>
    <mergeCell ref="I855:I858"/>
    <mergeCell ref="J855:J858"/>
    <mergeCell ref="K855:K858"/>
    <mergeCell ref="A842:A843"/>
    <mergeCell ref="B842:B843"/>
    <mergeCell ref="C842:C843"/>
    <mergeCell ref="D842:D843"/>
    <mergeCell ref="I842:I843"/>
    <mergeCell ref="J819:J821"/>
    <mergeCell ref="K819:K821"/>
    <mergeCell ref="A822:A823"/>
    <mergeCell ref="B822:B823"/>
    <mergeCell ref="C822:C823"/>
    <mergeCell ref="D822:D823"/>
    <mergeCell ref="I822:I823"/>
    <mergeCell ref="J822:J823"/>
    <mergeCell ref="K822:K823"/>
    <mergeCell ref="A819:A821"/>
    <mergeCell ref="B819:B821"/>
    <mergeCell ref="C819:C821"/>
    <mergeCell ref="D819:D821"/>
    <mergeCell ref="I819:I821"/>
    <mergeCell ref="J797:J798"/>
    <mergeCell ref="K797:K798"/>
    <mergeCell ref="A809:A810"/>
    <mergeCell ref="B809:B810"/>
    <mergeCell ref="C809:C810"/>
    <mergeCell ref="D809:D810"/>
    <mergeCell ref="I809:I810"/>
    <mergeCell ref="J809:J810"/>
    <mergeCell ref="K809:K810"/>
    <mergeCell ref="A797:A798"/>
    <mergeCell ref="B797:B798"/>
    <mergeCell ref="C797:C798"/>
    <mergeCell ref="D797:D798"/>
    <mergeCell ref="I797:I798"/>
    <mergeCell ref="J791:J792"/>
    <mergeCell ref="K791:K792"/>
    <mergeCell ref="A794:A796"/>
    <mergeCell ref="B794:B796"/>
    <mergeCell ref="C794:C796"/>
    <mergeCell ref="D794:D796"/>
    <mergeCell ref="I794:I796"/>
    <mergeCell ref="J794:J796"/>
    <mergeCell ref="K794:K796"/>
    <mergeCell ref="A791:A792"/>
    <mergeCell ref="B791:B792"/>
    <mergeCell ref="C791:C792"/>
    <mergeCell ref="D791:D792"/>
    <mergeCell ref="I791:I792"/>
    <mergeCell ref="J783:J785"/>
    <mergeCell ref="K783:K785"/>
    <mergeCell ref="A788:A790"/>
    <mergeCell ref="B788:B790"/>
    <mergeCell ref="C788:C790"/>
    <mergeCell ref="D788:D790"/>
    <mergeCell ref="I788:I790"/>
    <mergeCell ref="J788:J790"/>
    <mergeCell ref="K788:K790"/>
    <mergeCell ref="A783:A785"/>
    <mergeCell ref="B783:B785"/>
    <mergeCell ref="C783:C785"/>
    <mergeCell ref="D783:D785"/>
    <mergeCell ref="I783:I785"/>
    <mergeCell ref="J777:J778"/>
    <mergeCell ref="K777:K778"/>
    <mergeCell ref="A779:A780"/>
    <mergeCell ref="B779:B780"/>
    <mergeCell ref="C779:C780"/>
    <mergeCell ref="D779:D780"/>
    <mergeCell ref="I779:I780"/>
    <mergeCell ref="J779:J780"/>
    <mergeCell ref="K779:K780"/>
    <mergeCell ref="A777:A778"/>
    <mergeCell ref="B777:B778"/>
    <mergeCell ref="C777:C778"/>
    <mergeCell ref="D777:D778"/>
    <mergeCell ref="I777:I778"/>
    <mergeCell ref="J767:J768"/>
    <mergeCell ref="K767:K768"/>
    <mergeCell ref="A770:A771"/>
    <mergeCell ref="B770:B771"/>
    <mergeCell ref="C770:C771"/>
    <mergeCell ref="D770:D771"/>
    <mergeCell ref="I770:I771"/>
    <mergeCell ref="J770:J771"/>
    <mergeCell ref="K770:K771"/>
    <mergeCell ref="A767:A768"/>
    <mergeCell ref="B767:B768"/>
    <mergeCell ref="C767:C768"/>
    <mergeCell ref="D767:D768"/>
    <mergeCell ref="I767:I768"/>
    <mergeCell ref="J760:J761"/>
    <mergeCell ref="K760:K761"/>
    <mergeCell ref="A763:A766"/>
    <mergeCell ref="B763:B766"/>
    <mergeCell ref="C763:C766"/>
    <mergeCell ref="D763:D766"/>
    <mergeCell ref="I763:I766"/>
    <mergeCell ref="J763:J766"/>
    <mergeCell ref="K763:K766"/>
    <mergeCell ref="A760:A761"/>
    <mergeCell ref="B760:B761"/>
    <mergeCell ref="C760:C761"/>
    <mergeCell ref="D760:D761"/>
    <mergeCell ref="I760:I761"/>
    <mergeCell ref="J748:J749"/>
    <mergeCell ref="K748:K749"/>
    <mergeCell ref="A752:A755"/>
    <mergeCell ref="B752:B755"/>
    <mergeCell ref="C752:C755"/>
    <mergeCell ref="D752:D755"/>
    <mergeCell ref="I752:I755"/>
    <mergeCell ref="J752:J755"/>
    <mergeCell ref="K752:K755"/>
    <mergeCell ref="A748:A749"/>
    <mergeCell ref="B748:B749"/>
    <mergeCell ref="C748:C749"/>
    <mergeCell ref="D748:D749"/>
    <mergeCell ref="I748:I749"/>
    <mergeCell ref="J738:J739"/>
    <mergeCell ref="K738:K739"/>
    <mergeCell ref="A745:A746"/>
    <mergeCell ref="B745:B746"/>
    <mergeCell ref="C745:C746"/>
    <mergeCell ref="D745:D746"/>
    <mergeCell ref="I745:I746"/>
    <mergeCell ref="J745:J746"/>
    <mergeCell ref="K745:K746"/>
    <mergeCell ref="A738:A739"/>
    <mergeCell ref="B738:B739"/>
    <mergeCell ref="C738:C739"/>
    <mergeCell ref="D738:D739"/>
    <mergeCell ref="I738:I739"/>
    <mergeCell ref="J731:J732"/>
    <mergeCell ref="K731:K732"/>
    <mergeCell ref="A734:A736"/>
    <mergeCell ref="B734:B736"/>
    <mergeCell ref="C734:C736"/>
    <mergeCell ref="D734:D736"/>
    <mergeCell ref="I734:I736"/>
    <mergeCell ref="J734:J736"/>
    <mergeCell ref="K734:K736"/>
    <mergeCell ref="A731:A732"/>
    <mergeCell ref="B731:B732"/>
    <mergeCell ref="C731:C732"/>
    <mergeCell ref="D731:D732"/>
    <mergeCell ref="I731:I732"/>
    <mergeCell ref="J719:J721"/>
    <mergeCell ref="K719:K721"/>
    <mergeCell ref="A728:A729"/>
    <mergeCell ref="B728:B729"/>
    <mergeCell ref="C728:C729"/>
    <mergeCell ref="D728:D729"/>
    <mergeCell ref="I728:I729"/>
    <mergeCell ref="J728:J729"/>
    <mergeCell ref="K728:K729"/>
    <mergeCell ref="A719:A721"/>
    <mergeCell ref="B719:B721"/>
    <mergeCell ref="C719:C721"/>
    <mergeCell ref="D719:D721"/>
    <mergeCell ref="I719:I721"/>
    <mergeCell ref="J708:J712"/>
    <mergeCell ref="K708:K712"/>
    <mergeCell ref="A716:A717"/>
    <mergeCell ref="B716:B717"/>
    <mergeCell ref="C716:C717"/>
    <mergeCell ref="D716:D717"/>
    <mergeCell ref="I716:I717"/>
    <mergeCell ref="J716:J717"/>
    <mergeCell ref="K716:K717"/>
    <mergeCell ref="A708:A712"/>
    <mergeCell ref="B708:B712"/>
    <mergeCell ref="C708:C712"/>
    <mergeCell ref="D708:D712"/>
    <mergeCell ref="I708:I712"/>
    <mergeCell ref="J687:J688"/>
    <mergeCell ref="K687:K688"/>
    <mergeCell ref="A701:A702"/>
    <mergeCell ref="B701:B702"/>
    <mergeCell ref="C701:C702"/>
    <mergeCell ref="D701:D702"/>
    <mergeCell ref="I701:I702"/>
    <mergeCell ref="J701:J702"/>
    <mergeCell ref="K701:K702"/>
    <mergeCell ref="A687:A688"/>
    <mergeCell ref="B687:B688"/>
    <mergeCell ref="C687:C688"/>
    <mergeCell ref="D687:D688"/>
    <mergeCell ref="I687:I688"/>
    <mergeCell ref="J674:J675"/>
    <mergeCell ref="K674:K675"/>
    <mergeCell ref="A682:A683"/>
    <mergeCell ref="B682:B683"/>
    <mergeCell ref="C682:C683"/>
    <mergeCell ref="D682:D683"/>
    <mergeCell ref="I682:I683"/>
    <mergeCell ref="J682:J683"/>
    <mergeCell ref="K682:K683"/>
    <mergeCell ref="A674:A675"/>
    <mergeCell ref="B674:B675"/>
    <mergeCell ref="C674:C675"/>
    <mergeCell ref="D674:D675"/>
    <mergeCell ref="I674:I675"/>
    <mergeCell ref="J646:J648"/>
    <mergeCell ref="K646:K648"/>
    <mergeCell ref="A661:A663"/>
    <mergeCell ref="B661:B663"/>
    <mergeCell ref="C661:C663"/>
    <mergeCell ref="D661:D663"/>
    <mergeCell ref="I661:I663"/>
    <mergeCell ref="J661:J663"/>
    <mergeCell ref="K661:K663"/>
    <mergeCell ref="A646:A648"/>
    <mergeCell ref="B646:B648"/>
    <mergeCell ref="C646:C648"/>
    <mergeCell ref="D646:D648"/>
    <mergeCell ref="I646:I648"/>
    <mergeCell ref="J623:J624"/>
    <mergeCell ref="K623:K624"/>
    <mergeCell ref="A628:A629"/>
    <mergeCell ref="B628:B629"/>
    <mergeCell ref="C628:C629"/>
    <mergeCell ref="D628:D629"/>
    <mergeCell ref="I628:I629"/>
    <mergeCell ref="J628:J629"/>
    <mergeCell ref="K628:K629"/>
    <mergeCell ref="A623:A624"/>
    <mergeCell ref="B623:B624"/>
    <mergeCell ref="C623:C624"/>
    <mergeCell ref="D623:D624"/>
    <mergeCell ref="I623:I624"/>
    <mergeCell ref="J608:J609"/>
    <mergeCell ref="K608:K609"/>
    <mergeCell ref="A620:A621"/>
    <mergeCell ref="B620:B621"/>
    <mergeCell ref="C620:C621"/>
    <mergeCell ref="D620:D621"/>
    <mergeCell ref="I620:I621"/>
    <mergeCell ref="J620:J621"/>
    <mergeCell ref="K620:K621"/>
    <mergeCell ref="A608:A609"/>
    <mergeCell ref="B608:B609"/>
    <mergeCell ref="C608:C609"/>
    <mergeCell ref="D608:D609"/>
    <mergeCell ref="I608:I609"/>
    <mergeCell ref="J598:J599"/>
    <mergeCell ref="K598:K599"/>
    <mergeCell ref="A604:A605"/>
    <mergeCell ref="B604:B605"/>
    <mergeCell ref="C604:C605"/>
    <mergeCell ref="D604:D605"/>
    <mergeCell ref="I604:I605"/>
    <mergeCell ref="J604:J605"/>
    <mergeCell ref="K604:K605"/>
    <mergeCell ref="A598:A599"/>
    <mergeCell ref="B598:B599"/>
    <mergeCell ref="C598:C599"/>
    <mergeCell ref="D598:D599"/>
    <mergeCell ref="I598:I599"/>
    <mergeCell ref="J590:J591"/>
    <mergeCell ref="K590:K591"/>
    <mergeCell ref="A593:A595"/>
    <mergeCell ref="B593:B595"/>
    <mergeCell ref="C593:C595"/>
    <mergeCell ref="D593:D595"/>
    <mergeCell ref="I593:I595"/>
    <mergeCell ref="J593:J595"/>
    <mergeCell ref="K593:K595"/>
    <mergeCell ref="A590:A591"/>
    <mergeCell ref="B590:B591"/>
    <mergeCell ref="C590:C591"/>
    <mergeCell ref="D590:D591"/>
    <mergeCell ref="I590:I591"/>
    <mergeCell ref="J572:J573"/>
    <mergeCell ref="K572:K573"/>
    <mergeCell ref="A577:A579"/>
    <mergeCell ref="B577:B579"/>
    <mergeCell ref="C577:C579"/>
    <mergeCell ref="D577:D579"/>
    <mergeCell ref="I577:I579"/>
    <mergeCell ref="J577:J579"/>
    <mergeCell ref="K577:K579"/>
    <mergeCell ref="A572:A573"/>
    <mergeCell ref="B572:B573"/>
    <mergeCell ref="C572:C573"/>
    <mergeCell ref="D572:D573"/>
    <mergeCell ref="I572:I573"/>
    <mergeCell ref="J566:J567"/>
    <mergeCell ref="K566:K567"/>
    <mergeCell ref="A570:A571"/>
    <mergeCell ref="B570:B571"/>
    <mergeCell ref="C570:C571"/>
    <mergeCell ref="D570:D571"/>
    <mergeCell ref="I570:I571"/>
    <mergeCell ref="J570:J571"/>
    <mergeCell ref="K570:K571"/>
    <mergeCell ref="A566:A567"/>
    <mergeCell ref="B566:B567"/>
    <mergeCell ref="C566:C567"/>
    <mergeCell ref="D566:D567"/>
    <mergeCell ref="I566:I567"/>
    <mergeCell ref="J545:J546"/>
    <mergeCell ref="K545:K546"/>
    <mergeCell ref="A554:A555"/>
    <mergeCell ref="B554:B555"/>
    <mergeCell ref="C554:C555"/>
    <mergeCell ref="D554:D555"/>
    <mergeCell ref="I554:I555"/>
    <mergeCell ref="J554:J555"/>
    <mergeCell ref="K554:K555"/>
    <mergeCell ref="A545:A546"/>
    <mergeCell ref="B545:B546"/>
    <mergeCell ref="C545:C546"/>
    <mergeCell ref="D545:D546"/>
    <mergeCell ref="I545:I546"/>
    <mergeCell ref="J531:J532"/>
    <mergeCell ref="K531:K532"/>
    <mergeCell ref="A540:A541"/>
    <mergeCell ref="B540:B541"/>
    <mergeCell ref="C540:C541"/>
    <mergeCell ref="D540:D541"/>
    <mergeCell ref="I540:I541"/>
    <mergeCell ref="J540:J541"/>
    <mergeCell ref="K540:K541"/>
    <mergeCell ref="A531:A532"/>
    <mergeCell ref="B531:B532"/>
    <mergeCell ref="C531:C532"/>
    <mergeCell ref="D531:D532"/>
    <mergeCell ref="I531:I532"/>
    <mergeCell ref="J514:J515"/>
    <mergeCell ref="K514:K515"/>
    <mergeCell ref="A520:A521"/>
    <mergeCell ref="B520:B521"/>
    <mergeCell ref="C520:C521"/>
    <mergeCell ref="D520:D521"/>
    <mergeCell ref="I520:I521"/>
    <mergeCell ref="J520:J521"/>
    <mergeCell ref="K520:K521"/>
    <mergeCell ref="A514:A515"/>
    <mergeCell ref="B514:B515"/>
    <mergeCell ref="C514:C515"/>
    <mergeCell ref="D514:D515"/>
    <mergeCell ref="I514:I515"/>
    <mergeCell ref="J488:J489"/>
    <mergeCell ref="K488:K489"/>
    <mergeCell ref="A506:A507"/>
    <mergeCell ref="B506:B507"/>
    <mergeCell ref="C506:C507"/>
    <mergeCell ref="D506:D507"/>
    <mergeCell ref="I506:I507"/>
    <mergeCell ref="J506:J507"/>
    <mergeCell ref="K506:K507"/>
    <mergeCell ref="A488:A489"/>
    <mergeCell ref="B488:B489"/>
    <mergeCell ref="C488:C489"/>
    <mergeCell ref="D488:D489"/>
    <mergeCell ref="I488:I489"/>
    <mergeCell ref="J482:J483"/>
    <mergeCell ref="K482:K483"/>
    <mergeCell ref="A486:A487"/>
    <mergeCell ref="B486:B487"/>
    <mergeCell ref="C486:C487"/>
    <mergeCell ref="D486:D487"/>
    <mergeCell ref="I486:I487"/>
    <mergeCell ref="J486:J487"/>
    <mergeCell ref="K486:K487"/>
    <mergeCell ref="A482:A483"/>
    <mergeCell ref="B482:B483"/>
    <mergeCell ref="C482:C483"/>
    <mergeCell ref="D482:D483"/>
    <mergeCell ref="I482:I483"/>
    <mergeCell ref="J468:J469"/>
    <mergeCell ref="K468:K469"/>
    <mergeCell ref="A479:A480"/>
    <mergeCell ref="B479:B480"/>
    <mergeCell ref="C479:C480"/>
    <mergeCell ref="D479:D480"/>
    <mergeCell ref="I479:I480"/>
    <mergeCell ref="J479:J480"/>
    <mergeCell ref="K479:K480"/>
    <mergeCell ref="A468:A469"/>
    <mergeCell ref="B468:B469"/>
    <mergeCell ref="C468:C469"/>
    <mergeCell ref="D468:D469"/>
    <mergeCell ref="I468:I469"/>
    <mergeCell ref="J461:J462"/>
    <mergeCell ref="K461:K462"/>
    <mergeCell ref="A465:A466"/>
    <mergeCell ref="B465:B466"/>
    <mergeCell ref="C465:C466"/>
    <mergeCell ref="D465:D466"/>
    <mergeCell ref="I465:I466"/>
    <mergeCell ref="J465:J466"/>
    <mergeCell ref="K465:K466"/>
    <mergeCell ref="A461:A462"/>
    <mergeCell ref="B461:B462"/>
    <mergeCell ref="C461:C462"/>
    <mergeCell ref="D461:D462"/>
    <mergeCell ref="I461:I462"/>
    <mergeCell ref="J446:J447"/>
    <mergeCell ref="K446:K447"/>
    <mergeCell ref="A453:A455"/>
    <mergeCell ref="B453:B455"/>
    <mergeCell ref="C453:C455"/>
    <mergeCell ref="D453:D455"/>
    <mergeCell ref="I453:I455"/>
    <mergeCell ref="J453:J455"/>
    <mergeCell ref="K453:K455"/>
    <mergeCell ref="A446:A447"/>
    <mergeCell ref="B446:B447"/>
    <mergeCell ref="C446:C447"/>
    <mergeCell ref="D446:D447"/>
    <mergeCell ref="I446:I447"/>
    <mergeCell ref="J427:J428"/>
    <mergeCell ref="K427:K428"/>
    <mergeCell ref="A440:A441"/>
    <mergeCell ref="B440:B441"/>
    <mergeCell ref="C440:C441"/>
    <mergeCell ref="D440:D441"/>
    <mergeCell ref="I440:I441"/>
    <mergeCell ref="J440:J441"/>
    <mergeCell ref="K440:K441"/>
    <mergeCell ref="A427:A428"/>
    <mergeCell ref="B427:B428"/>
    <mergeCell ref="C427:C428"/>
    <mergeCell ref="D427:D428"/>
    <mergeCell ref="I427:I428"/>
    <mergeCell ref="J410:J411"/>
    <mergeCell ref="K410:K411"/>
    <mergeCell ref="A414:A415"/>
    <mergeCell ref="B414:B415"/>
    <mergeCell ref="C414:C415"/>
    <mergeCell ref="D414:D415"/>
    <mergeCell ref="I414:I415"/>
    <mergeCell ref="J414:J415"/>
    <mergeCell ref="K414:K415"/>
    <mergeCell ref="A410:A411"/>
    <mergeCell ref="B410:B411"/>
    <mergeCell ref="C410:C411"/>
    <mergeCell ref="D410:D411"/>
    <mergeCell ref="I410:I411"/>
    <mergeCell ref="J404:J405"/>
    <mergeCell ref="K404:K405"/>
    <mergeCell ref="A407:A408"/>
    <mergeCell ref="B407:B408"/>
    <mergeCell ref="C407:C408"/>
    <mergeCell ref="D407:D408"/>
    <mergeCell ref="I407:I408"/>
    <mergeCell ref="J407:J408"/>
    <mergeCell ref="K407:K408"/>
    <mergeCell ref="A404:A405"/>
    <mergeCell ref="B404:B405"/>
    <mergeCell ref="C404:C405"/>
    <mergeCell ref="D404:D405"/>
    <mergeCell ref="I404:I405"/>
    <mergeCell ref="J389:J390"/>
    <mergeCell ref="K389:K390"/>
    <mergeCell ref="A392:A393"/>
    <mergeCell ref="B392:B393"/>
    <mergeCell ref="C392:C393"/>
    <mergeCell ref="D392:D393"/>
    <mergeCell ref="I392:I393"/>
    <mergeCell ref="J392:J393"/>
    <mergeCell ref="K392:K393"/>
    <mergeCell ref="A389:A390"/>
    <mergeCell ref="B389:B390"/>
    <mergeCell ref="C389:C390"/>
    <mergeCell ref="D389:D390"/>
    <mergeCell ref="I389:I390"/>
    <mergeCell ref="J372:J373"/>
    <mergeCell ref="K372:K373"/>
    <mergeCell ref="A379:A380"/>
    <mergeCell ref="B379:B380"/>
    <mergeCell ref="C379:C380"/>
    <mergeCell ref="D379:D380"/>
    <mergeCell ref="I379:I380"/>
    <mergeCell ref="J379:J380"/>
    <mergeCell ref="K379:K380"/>
    <mergeCell ref="A372:A373"/>
    <mergeCell ref="B372:B373"/>
    <mergeCell ref="C372:C373"/>
    <mergeCell ref="D372:D373"/>
    <mergeCell ref="I372:I373"/>
    <mergeCell ref="J362:J364"/>
    <mergeCell ref="K362:K364"/>
    <mergeCell ref="A366:A368"/>
    <mergeCell ref="B366:B368"/>
    <mergeCell ref="C366:C368"/>
    <mergeCell ref="D366:D368"/>
    <mergeCell ref="I366:I368"/>
    <mergeCell ref="J366:J368"/>
    <mergeCell ref="K366:K368"/>
    <mergeCell ref="A362:A364"/>
    <mergeCell ref="B362:B364"/>
    <mergeCell ref="C362:C364"/>
    <mergeCell ref="D362:D364"/>
    <mergeCell ref="I362:I364"/>
    <mergeCell ref="J354:J355"/>
    <mergeCell ref="K354:K355"/>
    <mergeCell ref="A359:A360"/>
    <mergeCell ref="B359:B360"/>
    <mergeCell ref="C359:C360"/>
    <mergeCell ref="D359:D360"/>
    <mergeCell ref="I359:I360"/>
    <mergeCell ref="J359:J360"/>
    <mergeCell ref="K359:K360"/>
    <mergeCell ref="A354:A355"/>
    <mergeCell ref="B354:B355"/>
    <mergeCell ref="C354:C355"/>
    <mergeCell ref="D354:D355"/>
    <mergeCell ref="I354:I355"/>
    <mergeCell ref="J342:J343"/>
    <mergeCell ref="K342:K343"/>
    <mergeCell ref="A346:A347"/>
    <mergeCell ref="B346:B347"/>
    <mergeCell ref="C346:C347"/>
    <mergeCell ref="D346:D347"/>
    <mergeCell ref="I346:I347"/>
    <mergeCell ref="J346:J347"/>
    <mergeCell ref="K346:K347"/>
    <mergeCell ref="A342:A343"/>
    <mergeCell ref="B342:B343"/>
    <mergeCell ref="C342:C343"/>
    <mergeCell ref="D342:D343"/>
    <mergeCell ref="I342:I343"/>
    <mergeCell ref="J333:J336"/>
    <mergeCell ref="K333:K336"/>
    <mergeCell ref="A338:A340"/>
    <mergeCell ref="B338:B340"/>
    <mergeCell ref="C338:C340"/>
    <mergeCell ref="D338:D340"/>
    <mergeCell ref="I338:I340"/>
    <mergeCell ref="J338:J340"/>
    <mergeCell ref="K338:K340"/>
    <mergeCell ref="A333:A336"/>
    <mergeCell ref="B333:B336"/>
    <mergeCell ref="C333:C336"/>
    <mergeCell ref="D333:D336"/>
    <mergeCell ref="I333:I336"/>
    <mergeCell ref="J328:J329"/>
    <mergeCell ref="K328:K329"/>
    <mergeCell ref="A330:A331"/>
    <mergeCell ref="B330:B331"/>
    <mergeCell ref="C330:C331"/>
    <mergeCell ref="D330:D331"/>
    <mergeCell ref="I330:I331"/>
    <mergeCell ref="J330:J331"/>
    <mergeCell ref="K330:K331"/>
    <mergeCell ref="A328:A329"/>
    <mergeCell ref="B328:B329"/>
    <mergeCell ref="C328:C329"/>
    <mergeCell ref="D328:D329"/>
    <mergeCell ref="I328:I329"/>
    <mergeCell ref="J316:J317"/>
    <mergeCell ref="K316:K317"/>
    <mergeCell ref="A322:A324"/>
    <mergeCell ref="B322:B324"/>
    <mergeCell ref="C322:C324"/>
    <mergeCell ref="D322:D324"/>
    <mergeCell ref="I322:I324"/>
    <mergeCell ref="J322:J324"/>
    <mergeCell ref="K322:K324"/>
    <mergeCell ref="A316:A317"/>
    <mergeCell ref="B316:B317"/>
    <mergeCell ref="C316:C317"/>
    <mergeCell ref="D316:D317"/>
    <mergeCell ref="I316:I317"/>
    <mergeCell ref="J307:J309"/>
    <mergeCell ref="K307:K309"/>
    <mergeCell ref="A313:A314"/>
    <mergeCell ref="B313:B314"/>
    <mergeCell ref="C313:C314"/>
    <mergeCell ref="D313:D314"/>
    <mergeCell ref="I313:I314"/>
    <mergeCell ref="J313:J314"/>
    <mergeCell ref="K313:K314"/>
    <mergeCell ref="A307:A309"/>
    <mergeCell ref="B307:B309"/>
    <mergeCell ref="C307:C309"/>
    <mergeCell ref="D307:D309"/>
    <mergeCell ref="I307:I309"/>
    <mergeCell ref="J288:J289"/>
    <mergeCell ref="K288:K289"/>
    <mergeCell ref="A292:A293"/>
    <mergeCell ref="B292:B293"/>
    <mergeCell ref="C292:C293"/>
    <mergeCell ref="D292:D293"/>
    <mergeCell ref="I292:I293"/>
    <mergeCell ref="J292:J293"/>
    <mergeCell ref="K292:K293"/>
    <mergeCell ref="A288:A289"/>
    <mergeCell ref="B288:B289"/>
    <mergeCell ref="C288:C289"/>
    <mergeCell ref="D288:D289"/>
    <mergeCell ref="I288:I289"/>
    <mergeCell ref="J277:J279"/>
    <mergeCell ref="K277:K279"/>
    <mergeCell ref="A283:A286"/>
    <mergeCell ref="B283:B286"/>
    <mergeCell ref="C283:C286"/>
    <mergeCell ref="D283:D286"/>
    <mergeCell ref="I283:I286"/>
    <mergeCell ref="J283:J286"/>
    <mergeCell ref="K283:K286"/>
    <mergeCell ref="A277:A279"/>
    <mergeCell ref="B277:B279"/>
    <mergeCell ref="C277:C279"/>
    <mergeCell ref="D277:D279"/>
    <mergeCell ref="I277:I279"/>
    <mergeCell ref="J264:J265"/>
    <mergeCell ref="K264:K265"/>
    <mergeCell ref="A268:A269"/>
    <mergeCell ref="B268:B269"/>
    <mergeCell ref="C268:C269"/>
    <mergeCell ref="D268:D269"/>
    <mergeCell ref="I268:I269"/>
    <mergeCell ref="J268:J269"/>
    <mergeCell ref="K268:K269"/>
    <mergeCell ref="A264:A265"/>
    <mergeCell ref="B264:B265"/>
    <mergeCell ref="C264:C265"/>
    <mergeCell ref="D264:D265"/>
    <mergeCell ref="I264:I265"/>
    <mergeCell ref="J250:J251"/>
    <mergeCell ref="K250:K251"/>
    <mergeCell ref="A254:A256"/>
    <mergeCell ref="B254:B256"/>
    <mergeCell ref="C254:C256"/>
    <mergeCell ref="D254:D256"/>
    <mergeCell ref="I254:I256"/>
    <mergeCell ref="J254:J256"/>
    <mergeCell ref="K254:K256"/>
    <mergeCell ref="A250:A251"/>
    <mergeCell ref="B250:B251"/>
    <mergeCell ref="C250:C251"/>
    <mergeCell ref="D250:D251"/>
    <mergeCell ref="I250:I251"/>
    <mergeCell ref="J228:J229"/>
    <mergeCell ref="K228:K229"/>
    <mergeCell ref="A245:A246"/>
    <mergeCell ref="B245:B246"/>
    <mergeCell ref="C245:C246"/>
    <mergeCell ref="D245:D246"/>
    <mergeCell ref="I245:I246"/>
    <mergeCell ref="J245:J246"/>
    <mergeCell ref="K245:K246"/>
    <mergeCell ref="A228:A229"/>
    <mergeCell ref="B228:B229"/>
    <mergeCell ref="C228:C229"/>
    <mergeCell ref="D228:D229"/>
    <mergeCell ref="I228:I229"/>
    <mergeCell ref="J207:J208"/>
    <mergeCell ref="K207:K208"/>
    <mergeCell ref="A212:A213"/>
    <mergeCell ref="B212:B213"/>
    <mergeCell ref="C212:C213"/>
    <mergeCell ref="D212:D213"/>
    <mergeCell ref="I212:I213"/>
    <mergeCell ref="J212:J213"/>
    <mergeCell ref="K212:K213"/>
    <mergeCell ref="A207:A208"/>
    <mergeCell ref="B207:B208"/>
    <mergeCell ref="C207:C208"/>
    <mergeCell ref="D207:D208"/>
    <mergeCell ref="I207:I208"/>
    <mergeCell ref="J187:J188"/>
    <mergeCell ref="K187:K188"/>
    <mergeCell ref="A194:A195"/>
    <mergeCell ref="B194:B195"/>
    <mergeCell ref="C194:C195"/>
    <mergeCell ref="D194:D195"/>
    <mergeCell ref="I194:I195"/>
    <mergeCell ref="J194:J195"/>
    <mergeCell ref="K194:K195"/>
    <mergeCell ref="A187:A188"/>
    <mergeCell ref="B187:B188"/>
    <mergeCell ref="C187:C188"/>
    <mergeCell ref="D187:D188"/>
    <mergeCell ref="I187:I188"/>
    <mergeCell ref="J175:J176"/>
    <mergeCell ref="K175:K176"/>
    <mergeCell ref="A183:A184"/>
    <mergeCell ref="B183:B184"/>
    <mergeCell ref="C183:C184"/>
    <mergeCell ref="D183:D184"/>
    <mergeCell ref="I183:I184"/>
    <mergeCell ref="J183:J184"/>
    <mergeCell ref="K183:K184"/>
    <mergeCell ref="A175:A176"/>
    <mergeCell ref="B175:B176"/>
    <mergeCell ref="C175:C176"/>
    <mergeCell ref="D175:D176"/>
    <mergeCell ref="I175:I176"/>
    <mergeCell ref="J163:J164"/>
    <mergeCell ref="K163:K164"/>
    <mergeCell ref="A167:A168"/>
    <mergeCell ref="B167:B168"/>
    <mergeCell ref="C167:C168"/>
    <mergeCell ref="D167:D168"/>
    <mergeCell ref="I167:I168"/>
    <mergeCell ref="J167:J168"/>
    <mergeCell ref="K167:K168"/>
    <mergeCell ref="A163:A164"/>
    <mergeCell ref="B163:B164"/>
    <mergeCell ref="C163:C164"/>
    <mergeCell ref="D163:D164"/>
    <mergeCell ref="I163:I164"/>
    <mergeCell ref="J157:J158"/>
    <mergeCell ref="K157:K158"/>
    <mergeCell ref="A161:A162"/>
    <mergeCell ref="B161:B162"/>
    <mergeCell ref="C161:C162"/>
    <mergeCell ref="D161:D162"/>
    <mergeCell ref="I161:I162"/>
    <mergeCell ref="J161:J162"/>
    <mergeCell ref="K161:K162"/>
    <mergeCell ref="A157:A158"/>
    <mergeCell ref="B157:B158"/>
    <mergeCell ref="C157:C158"/>
    <mergeCell ref="D157:D158"/>
    <mergeCell ref="I157:I158"/>
    <mergeCell ref="J144:J145"/>
    <mergeCell ref="K144:K145"/>
    <mergeCell ref="A152:A153"/>
    <mergeCell ref="B152:B153"/>
    <mergeCell ref="C152:C153"/>
    <mergeCell ref="D152:D153"/>
    <mergeCell ref="I152:I153"/>
    <mergeCell ref="J152:J153"/>
    <mergeCell ref="K152:K153"/>
    <mergeCell ref="A144:A145"/>
    <mergeCell ref="B144:B145"/>
    <mergeCell ref="C144:C145"/>
    <mergeCell ref="D144:D145"/>
    <mergeCell ref="I144:I145"/>
    <mergeCell ref="J130:J131"/>
    <mergeCell ref="K130:K131"/>
    <mergeCell ref="A137:A138"/>
    <mergeCell ref="B137:B138"/>
    <mergeCell ref="C137:C138"/>
    <mergeCell ref="D137:D138"/>
    <mergeCell ref="I137:I138"/>
    <mergeCell ref="J137:J138"/>
    <mergeCell ref="K137:K138"/>
    <mergeCell ref="A130:A131"/>
    <mergeCell ref="B130:B131"/>
    <mergeCell ref="C130:C131"/>
    <mergeCell ref="D130:D131"/>
    <mergeCell ref="I130:I131"/>
    <mergeCell ref="J119:J120"/>
    <mergeCell ref="K119:K120"/>
    <mergeCell ref="A123:A124"/>
    <mergeCell ref="B123:B124"/>
    <mergeCell ref="C123:C124"/>
    <mergeCell ref="D123:D124"/>
    <mergeCell ref="I123:I124"/>
    <mergeCell ref="J123:J124"/>
    <mergeCell ref="K123:K124"/>
    <mergeCell ref="A119:A120"/>
    <mergeCell ref="B119:B120"/>
    <mergeCell ref="C119:C120"/>
    <mergeCell ref="D119:D120"/>
    <mergeCell ref="I119:I120"/>
    <mergeCell ref="J90:J91"/>
    <mergeCell ref="K90:K91"/>
    <mergeCell ref="A117:A118"/>
    <mergeCell ref="B117:B118"/>
    <mergeCell ref="C117:C118"/>
    <mergeCell ref="D117:D118"/>
    <mergeCell ref="I117:I118"/>
    <mergeCell ref="J117:J118"/>
    <mergeCell ref="K117:K118"/>
    <mergeCell ref="A90:A91"/>
    <mergeCell ref="B90:B91"/>
    <mergeCell ref="C90:C91"/>
    <mergeCell ref="D90:D91"/>
    <mergeCell ref="I90:I91"/>
    <mergeCell ref="J83:J84"/>
    <mergeCell ref="K83:K84"/>
    <mergeCell ref="A85:A86"/>
    <mergeCell ref="B85:B86"/>
    <mergeCell ref="C85:C86"/>
    <mergeCell ref="D85:D86"/>
    <mergeCell ref="I85:I86"/>
    <mergeCell ref="J85:J86"/>
    <mergeCell ref="K85:K86"/>
    <mergeCell ref="A83:A84"/>
    <mergeCell ref="B83:B84"/>
    <mergeCell ref="C83:C84"/>
    <mergeCell ref="D83:D84"/>
    <mergeCell ref="I83:I84"/>
    <mergeCell ref="J60:J61"/>
    <mergeCell ref="K60:K61"/>
    <mergeCell ref="A65:A66"/>
    <mergeCell ref="B65:B66"/>
    <mergeCell ref="C65:C66"/>
    <mergeCell ref="D65:D66"/>
    <mergeCell ref="I65:I66"/>
    <mergeCell ref="J65:J66"/>
    <mergeCell ref="K65:K66"/>
    <mergeCell ref="A60:A61"/>
    <mergeCell ref="B60:B61"/>
    <mergeCell ref="C60:C61"/>
    <mergeCell ref="D60:D61"/>
    <mergeCell ref="I60:I61"/>
    <mergeCell ref="J43:J44"/>
    <mergeCell ref="K43:K44"/>
    <mergeCell ref="A52:A53"/>
    <mergeCell ref="B52:B53"/>
    <mergeCell ref="C52:C53"/>
    <mergeCell ref="D52:D53"/>
    <mergeCell ref="I52:I53"/>
    <mergeCell ref="J52:J53"/>
    <mergeCell ref="K52:K53"/>
    <mergeCell ref="A43:A44"/>
    <mergeCell ref="B43:B44"/>
    <mergeCell ref="C43:C44"/>
    <mergeCell ref="D43:D44"/>
    <mergeCell ref="I43:I44"/>
    <mergeCell ref="J20:J22"/>
    <mergeCell ref="K20:K22"/>
    <mergeCell ref="A23:A24"/>
    <mergeCell ref="B23:B24"/>
    <mergeCell ref="C23:C24"/>
    <mergeCell ref="D23:D24"/>
    <mergeCell ref="I23:I24"/>
    <mergeCell ref="J23:J24"/>
    <mergeCell ref="K23:K24"/>
    <mergeCell ref="A20:A22"/>
    <mergeCell ref="B20:B22"/>
    <mergeCell ref="C20:C22"/>
    <mergeCell ref="D20:D22"/>
    <mergeCell ref="I20:I22"/>
    <mergeCell ref="J14:J16"/>
    <mergeCell ref="K14:K16"/>
    <mergeCell ref="A18:A19"/>
    <mergeCell ref="B18:B19"/>
    <mergeCell ref="C18:C19"/>
    <mergeCell ref="D18:D19"/>
    <mergeCell ref="I18:I19"/>
    <mergeCell ref="J18:J19"/>
    <mergeCell ref="K18:K19"/>
    <mergeCell ref="A14:A16"/>
    <mergeCell ref="B14:B16"/>
    <mergeCell ref="C14:C16"/>
    <mergeCell ref="D14:D16"/>
    <mergeCell ref="I14:I16"/>
    <mergeCell ref="I1:I2"/>
    <mergeCell ref="J1:K1"/>
    <mergeCell ref="A4:A5"/>
    <mergeCell ref="B4:B5"/>
    <mergeCell ref="C4:C5"/>
    <mergeCell ref="D4:D5"/>
    <mergeCell ref="I4:I5"/>
    <mergeCell ref="J4:J5"/>
    <mergeCell ref="K4:K5"/>
    <mergeCell ref="A1:A2"/>
    <mergeCell ref="B1:B2"/>
    <mergeCell ref="C1:C2"/>
    <mergeCell ref="D1:D2"/>
    <mergeCell ref="E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14"/>
  <sheetViews>
    <sheetView workbookViewId="0">
      <selection activeCell="B13" sqref="B13"/>
    </sheetView>
  </sheetViews>
  <sheetFormatPr defaultRowHeight="15" x14ac:dyDescent="0.25"/>
  <sheetData>
    <row r="1" spans="1:2" x14ac:dyDescent="0.25">
      <c r="A1" s="5" t="s">
        <v>3641</v>
      </c>
      <c r="B1" t="s">
        <v>3642</v>
      </c>
    </row>
    <row r="2" spans="1:2" x14ac:dyDescent="0.25">
      <c r="A2" s="6" t="s">
        <v>39</v>
      </c>
      <c r="B2" t="s">
        <v>3643</v>
      </c>
    </row>
    <row r="3" spans="1:2" x14ac:dyDescent="0.25">
      <c r="A3" s="6" t="s">
        <v>50</v>
      </c>
      <c r="B3" t="s">
        <v>3644</v>
      </c>
    </row>
    <row r="4" spans="1:2" x14ac:dyDescent="0.25">
      <c r="A4" s="6" t="s">
        <v>60</v>
      </c>
      <c r="B4" t="s">
        <v>3645</v>
      </c>
    </row>
    <row r="5" spans="1:2" x14ac:dyDescent="0.25">
      <c r="A5" s="6" t="s">
        <v>3646</v>
      </c>
      <c r="B5" t="s">
        <v>3647</v>
      </c>
    </row>
    <row r="6" spans="1:2" x14ac:dyDescent="0.25">
      <c r="A6" s="6" t="s">
        <v>3648</v>
      </c>
      <c r="B6" t="s">
        <v>3649</v>
      </c>
    </row>
    <row r="7" spans="1:2" x14ac:dyDescent="0.25">
      <c r="A7" s="6" t="s">
        <v>3650</v>
      </c>
      <c r="B7" t="s">
        <v>3651</v>
      </c>
    </row>
    <row r="8" spans="1:2" x14ac:dyDescent="0.25">
      <c r="A8" s="6" t="s">
        <v>3652</v>
      </c>
      <c r="B8" t="s">
        <v>3653</v>
      </c>
    </row>
    <row r="9" spans="1:2" x14ac:dyDescent="0.25">
      <c r="A9" s="6" t="s">
        <v>69</v>
      </c>
      <c r="B9" t="s">
        <v>3653</v>
      </c>
    </row>
    <row r="10" spans="1:2" x14ac:dyDescent="0.25">
      <c r="A10" s="6" t="s">
        <v>77</v>
      </c>
      <c r="B10" t="s">
        <v>3654</v>
      </c>
    </row>
    <row r="11" spans="1:2" x14ac:dyDescent="0.25">
      <c r="A11" s="6" t="s">
        <v>85</v>
      </c>
      <c r="B11" t="s">
        <v>3655</v>
      </c>
    </row>
    <row r="12" spans="1:2" x14ac:dyDescent="0.25">
      <c r="A12" s="6" t="s">
        <v>90</v>
      </c>
      <c r="B12" t="s">
        <v>3656</v>
      </c>
    </row>
    <row r="13" spans="1:2" x14ac:dyDescent="0.25">
      <c r="A13" s="6" t="s">
        <v>93</v>
      </c>
      <c r="B13" t="s">
        <v>3657</v>
      </c>
    </row>
    <row r="14" spans="1:2" x14ac:dyDescent="0.25">
      <c r="A14" s="6" t="s">
        <v>104</v>
      </c>
      <c r="B14" t="s">
        <v>3658</v>
      </c>
    </row>
    <row r="15" spans="1:2" x14ac:dyDescent="0.25">
      <c r="A15" s="6" t="s">
        <v>110</v>
      </c>
      <c r="B15" t="s">
        <v>3659</v>
      </c>
    </row>
    <row r="16" spans="1:2" x14ac:dyDescent="0.25">
      <c r="A16" s="6" t="s">
        <v>119</v>
      </c>
      <c r="B16" t="s">
        <v>3660</v>
      </c>
    </row>
    <row r="17" spans="1:2" x14ac:dyDescent="0.25">
      <c r="A17" s="6" t="s">
        <v>127</v>
      </c>
      <c r="B17" t="s">
        <v>3661</v>
      </c>
    </row>
    <row r="18" spans="1:2" x14ac:dyDescent="0.25">
      <c r="A18" s="6" t="s">
        <v>135</v>
      </c>
      <c r="B18" t="s">
        <v>3661</v>
      </c>
    </row>
    <row r="19" spans="1:2" x14ac:dyDescent="0.25">
      <c r="A19" s="6" t="s">
        <v>154</v>
      </c>
      <c r="B19" t="s">
        <v>3662</v>
      </c>
    </row>
    <row r="20" spans="1:2" x14ac:dyDescent="0.25">
      <c r="A20" s="6" t="s">
        <v>160</v>
      </c>
      <c r="B20" t="s">
        <v>3663</v>
      </c>
    </row>
    <row r="21" spans="1:2" x14ac:dyDescent="0.25">
      <c r="A21" s="6" t="s">
        <v>167</v>
      </c>
      <c r="B21" t="s">
        <v>3664</v>
      </c>
    </row>
    <row r="22" spans="1:2" x14ac:dyDescent="0.25">
      <c r="A22" s="6" t="s">
        <v>172</v>
      </c>
      <c r="B22" t="s">
        <v>3665</v>
      </c>
    </row>
    <row r="23" spans="1:2" x14ac:dyDescent="0.25">
      <c r="A23" s="6" t="s">
        <v>3666</v>
      </c>
      <c r="B23" t="s">
        <v>3649</v>
      </c>
    </row>
    <row r="24" spans="1:2" x14ac:dyDescent="0.25">
      <c r="A24" s="6" t="s">
        <v>3667</v>
      </c>
      <c r="B24" t="s">
        <v>3668</v>
      </c>
    </row>
    <row r="25" spans="1:2" x14ac:dyDescent="0.25">
      <c r="A25" s="6" t="s">
        <v>3669</v>
      </c>
      <c r="B25" t="s">
        <v>3670</v>
      </c>
    </row>
    <row r="26" spans="1:2" x14ac:dyDescent="0.25">
      <c r="A26" s="6" t="s">
        <v>175</v>
      </c>
      <c r="B26" t="s">
        <v>3671</v>
      </c>
    </row>
    <row r="27" spans="1:2" x14ac:dyDescent="0.25">
      <c r="A27" s="6" t="s">
        <v>182</v>
      </c>
      <c r="B27" t="s">
        <v>3672</v>
      </c>
    </row>
    <row r="28" spans="1:2" x14ac:dyDescent="0.25">
      <c r="A28" s="6" t="s">
        <v>188</v>
      </c>
      <c r="B28" t="s">
        <v>3673</v>
      </c>
    </row>
    <row r="29" spans="1:2" x14ac:dyDescent="0.25">
      <c r="A29" s="6" t="s">
        <v>191</v>
      </c>
      <c r="B29" t="s">
        <v>3674</v>
      </c>
    </row>
    <row r="30" spans="1:2" x14ac:dyDescent="0.25">
      <c r="A30" s="6" t="s">
        <v>3675</v>
      </c>
      <c r="B30" t="s">
        <v>3676</v>
      </c>
    </row>
    <row r="31" spans="1:2" x14ac:dyDescent="0.25">
      <c r="A31" s="6" t="s">
        <v>3677</v>
      </c>
      <c r="B31" t="s">
        <v>3678</v>
      </c>
    </row>
    <row r="32" spans="1:2" x14ac:dyDescent="0.25">
      <c r="A32" s="6" t="s">
        <v>3679</v>
      </c>
      <c r="B32" t="s">
        <v>3680</v>
      </c>
    </row>
    <row r="33" spans="1:2" x14ac:dyDescent="0.25">
      <c r="A33" s="6" t="s">
        <v>198</v>
      </c>
      <c r="B33" t="s">
        <v>3681</v>
      </c>
    </row>
    <row r="34" spans="1:2" x14ac:dyDescent="0.25">
      <c r="A34" s="6" t="s">
        <v>205</v>
      </c>
      <c r="B34" t="s">
        <v>3682</v>
      </c>
    </row>
    <row r="35" spans="1:2" x14ac:dyDescent="0.25">
      <c r="A35" s="6" t="s">
        <v>210</v>
      </c>
      <c r="B35" t="s">
        <v>3683</v>
      </c>
    </row>
    <row r="36" spans="1:2" x14ac:dyDescent="0.25">
      <c r="A36" s="6" t="s">
        <v>217</v>
      </c>
      <c r="B36" t="s">
        <v>3684</v>
      </c>
    </row>
    <row r="37" spans="1:2" x14ac:dyDescent="0.25">
      <c r="A37" s="6" t="s">
        <v>224</v>
      </c>
      <c r="B37" t="s">
        <v>3685</v>
      </c>
    </row>
    <row r="38" spans="1:2" x14ac:dyDescent="0.25">
      <c r="A38" s="6" t="s">
        <v>228</v>
      </c>
      <c r="B38" t="s">
        <v>3686</v>
      </c>
    </row>
    <row r="39" spans="1:2" x14ac:dyDescent="0.25">
      <c r="A39" s="6" t="s">
        <v>235</v>
      </c>
      <c r="B39" t="s">
        <v>3687</v>
      </c>
    </row>
    <row r="40" spans="1:2" x14ac:dyDescent="0.25">
      <c r="A40" s="6" t="s">
        <v>238</v>
      </c>
      <c r="B40" t="s">
        <v>3688</v>
      </c>
    </row>
    <row r="41" spans="1:2" x14ac:dyDescent="0.25">
      <c r="A41" s="6" t="s">
        <v>245</v>
      </c>
      <c r="B41" t="s">
        <v>3689</v>
      </c>
    </row>
    <row r="42" spans="1:2" x14ac:dyDescent="0.25">
      <c r="A42" s="6" t="s">
        <v>253</v>
      </c>
      <c r="B42" t="s">
        <v>3690</v>
      </c>
    </row>
    <row r="43" spans="1:2" x14ac:dyDescent="0.25">
      <c r="A43" s="6" t="s">
        <v>3691</v>
      </c>
      <c r="B43" t="s">
        <v>3692</v>
      </c>
    </row>
    <row r="44" spans="1:2" x14ac:dyDescent="0.25">
      <c r="A44" s="6" t="s">
        <v>256</v>
      </c>
      <c r="B44" t="s">
        <v>3693</v>
      </c>
    </row>
    <row r="45" spans="1:2" x14ac:dyDescent="0.25">
      <c r="A45" s="6" t="s">
        <v>262</v>
      </c>
      <c r="B45" t="s">
        <v>3694</v>
      </c>
    </row>
    <row r="46" spans="1:2" x14ac:dyDescent="0.25">
      <c r="A46" s="6" t="s">
        <v>269</v>
      </c>
      <c r="B46" t="s">
        <v>3643</v>
      </c>
    </row>
    <row r="47" spans="1:2" x14ac:dyDescent="0.25">
      <c r="A47" s="6" t="s">
        <v>276</v>
      </c>
      <c r="B47" t="s">
        <v>3695</v>
      </c>
    </row>
    <row r="48" spans="1:2" x14ac:dyDescent="0.25">
      <c r="A48" s="6" t="s">
        <v>280</v>
      </c>
      <c r="B48" t="s">
        <v>3696</v>
      </c>
    </row>
    <row r="49" spans="1:2" x14ac:dyDescent="0.25">
      <c r="A49" s="6" t="s">
        <v>283</v>
      </c>
      <c r="B49" t="s">
        <v>3670</v>
      </c>
    </row>
    <row r="50" spans="1:2" x14ac:dyDescent="0.25">
      <c r="A50" s="6" t="s">
        <v>287</v>
      </c>
      <c r="B50" t="s">
        <v>3670</v>
      </c>
    </row>
    <row r="51" spans="1:2" x14ac:dyDescent="0.25">
      <c r="A51" s="6" t="s">
        <v>292</v>
      </c>
      <c r="B51" t="s">
        <v>3697</v>
      </c>
    </row>
    <row r="52" spans="1:2" x14ac:dyDescent="0.25">
      <c r="A52" s="6" t="s">
        <v>3698</v>
      </c>
      <c r="B52" t="s">
        <v>3699</v>
      </c>
    </row>
    <row r="53" spans="1:2" x14ac:dyDescent="0.25">
      <c r="A53" s="6" t="s">
        <v>298</v>
      </c>
      <c r="B53" t="s">
        <v>3700</v>
      </c>
    </row>
    <row r="54" spans="1:2" x14ac:dyDescent="0.25">
      <c r="A54" s="6" t="s">
        <v>300</v>
      </c>
      <c r="B54" t="s">
        <v>3642</v>
      </c>
    </row>
    <row r="55" spans="1:2" x14ac:dyDescent="0.25">
      <c r="A55" s="6" t="s">
        <v>302</v>
      </c>
      <c r="B55" t="s">
        <v>3701</v>
      </c>
    </row>
    <row r="56" spans="1:2" x14ac:dyDescent="0.25">
      <c r="A56" s="6" t="s">
        <v>308</v>
      </c>
      <c r="B56" t="s">
        <v>3702</v>
      </c>
    </row>
    <row r="57" spans="1:2" x14ac:dyDescent="0.25">
      <c r="A57" s="6" t="s">
        <v>3703</v>
      </c>
      <c r="B57" t="s">
        <v>3704</v>
      </c>
    </row>
    <row r="58" spans="1:2" x14ac:dyDescent="0.25">
      <c r="A58" s="6" t="s">
        <v>319</v>
      </c>
      <c r="B58" t="s">
        <v>3705</v>
      </c>
    </row>
    <row r="59" spans="1:2" x14ac:dyDescent="0.25">
      <c r="A59" s="6" t="s">
        <v>3706</v>
      </c>
      <c r="B59" t="s">
        <v>3707</v>
      </c>
    </row>
    <row r="60" spans="1:2" x14ac:dyDescent="0.25">
      <c r="A60" s="6" t="s">
        <v>324</v>
      </c>
      <c r="B60" t="s">
        <v>3708</v>
      </c>
    </row>
    <row r="61" spans="1:2" x14ac:dyDescent="0.25">
      <c r="A61" s="6" t="s">
        <v>328</v>
      </c>
      <c r="B61" t="s">
        <v>3709</v>
      </c>
    </row>
    <row r="62" spans="1:2" x14ac:dyDescent="0.25">
      <c r="A62" s="6" t="s">
        <v>332</v>
      </c>
      <c r="B62" t="s">
        <v>3653</v>
      </c>
    </row>
    <row r="63" spans="1:2" x14ac:dyDescent="0.25">
      <c r="A63" s="6" t="s">
        <v>336</v>
      </c>
      <c r="B63" t="s">
        <v>3700</v>
      </c>
    </row>
    <row r="64" spans="1:2" x14ac:dyDescent="0.25">
      <c r="A64" s="6" t="s">
        <v>339</v>
      </c>
      <c r="B64" t="s">
        <v>3710</v>
      </c>
    </row>
    <row r="65" spans="1:2" x14ac:dyDescent="0.25">
      <c r="A65" s="6" t="s">
        <v>347</v>
      </c>
      <c r="B65" t="s">
        <v>3711</v>
      </c>
    </row>
    <row r="66" spans="1:2" x14ac:dyDescent="0.25">
      <c r="A66" s="6" t="s">
        <v>349</v>
      </c>
      <c r="B66" t="s">
        <v>3712</v>
      </c>
    </row>
    <row r="67" spans="1:2" x14ac:dyDescent="0.25">
      <c r="A67" s="6" t="s">
        <v>354</v>
      </c>
      <c r="B67" t="s">
        <v>3713</v>
      </c>
    </row>
    <row r="68" spans="1:2" x14ac:dyDescent="0.25">
      <c r="A68" s="6" t="s">
        <v>359</v>
      </c>
      <c r="B68" t="s">
        <v>3662</v>
      </c>
    </row>
    <row r="69" spans="1:2" x14ac:dyDescent="0.25">
      <c r="A69" s="6" t="s">
        <v>364</v>
      </c>
      <c r="B69" t="s">
        <v>3714</v>
      </c>
    </row>
    <row r="70" spans="1:2" x14ac:dyDescent="0.25">
      <c r="A70" s="6" t="s">
        <v>3715</v>
      </c>
      <c r="B70" t="s">
        <v>3660</v>
      </c>
    </row>
    <row r="71" spans="1:2" x14ac:dyDescent="0.25">
      <c r="A71" s="6" t="s">
        <v>367</v>
      </c>
      <c r="B71" t="s">
        <v>3716</v>
      </c>
    </row>
    <row r="72" spans="1:2" x14ac:dyDescent="0.25">
      <c r="A72" s="6" t="s">
        <v>373</v>
      </c>
      <c r="B72" t="s">
        <v>3717</v>
      </c>
    </row>
    <row r="73" spans="1:2" x14ac:dyDescent="0.25">
      <c r="A73" s="6" t="s">
        <v>379</v>
      </c>
      <c r="B73" t="s">
        <v>3689</v>
      </c>
    </row>
    <row r="74" spans="1:2" x14ac:dyDescent="0.25">
      <c r="A74" s="6" t="s">
        <v>384</v>
      </c>
      <c r="B74" t="s">
        <v>3718</v>
      </c>
    </row>
    <row r="75" spans="1:2" x14ac:dyDescent="0.25">
      <c r="A75" s="6" t="s">
        <v>3719</v>
      </c>
      <c r="B75" t="s">
        <v>3662</v>
      </c>
    </row>
    <row r="76" spans="1:2" x14ac:dyDescent="0.25">
      <c r="A76" s="6" t="s">
        <v>388</v>
      </c>
      <c r="B76" t="s">
        <v>3684</v>
      </c>
    </row>
    <row r="77" spans="1:2" x14ac:dyDescent="0.25">
      <c r="A77" s="6" t="s">
        <v>391</v>
      </c>
      <c r="B77" t="s">
        <v>3660</v>
      </c>
    </row>
    <row r="78" spans="1:2" x14ac:dyDescent="0.25">
      <c r="A78" s="6" t="s">
        <v>3720</v>
      </c>
      <c r="B78" t="s">
        <v>3721</v>
      </c>
    </row>
    <row r="79" spans="1:2" x14ac:dyDescent="0.25">
      <c r="A79" s="6" t="s">
        <v>398</v>
      </c>
      <c r="B79" t="s">
        <v>3722</v>
      </c>
    </row>
    <row r="80" spans="1:2" x14ac:dyDescent="0.25">
      <c r="A80" s="6" t="s">
        <v>3723</v>
      </c>
      <c r="B80" t="s">
        <v>3724</v>
      </c>
    </row>
    <row r="81" spans="1:2" x14ac:dyDescent="0.25">
      <c r="A81" s="6" t="s">
        <v>404</v>
      </c>
      <c r="B81" t="s">
        <v>3724</v>
      </c>
    </row>
    <row r="82" spans="1:2" x14ac:dyDescent="0.25">
      <c r="A82" s="6" t="s">
        <v>406</v>
      </c>
      <c r="B82" t="s">
        <v>3725</v>
      </c>
    </row>
    <row r="83" spans="1:2" x14ac:dyDescent="0.25">
      <c r="A83" s="6" t="s">
        <v>3726</v>
      </c>
      <c r="B83" t="s">
        <v>3727</v>
      </c>
    </row>
    <row r="84" spans="1:2" x14ac:dyDescent="0.25">
      <c r="A84" s="6" t="s">
        <v>410</v>
      </c>
      <c r="B84" t="s">
        <v>3728</v>
      </c>
    </row>
    <row r="85" spans="1:2" x14ac:dyDescent="0.25">
      <c r="A85" s="6" t="s">
        <v>414</v>
      </c>
      <c r="B85" t="s">
        <v>3708</v>
      </c>
    </row>
    <row r="86" spans="1:2" x14ac:dyDescent="0.25">
      <c r="A86" s="6" t="s">
        <v>416</v>
      </c>
      <c r="B86" t="s">
        <v>3729</v>
      </c>
    </row>
    <row r="87" spans="1:2" x14ac:dyDescent="0.25">
      <c r="A87" s="6" t="s">
        <v>425</v>
      </c>
      <c r="B87" t="s">
        <v>3689</v>
      </c>
    </row>
    <row r="88" spans="1:2" x14ac:dyDescent="0.25">
      <c r="A88" s="6" t="s">
        <v>429</v>
      </c>
      <c r="B88" t="s">
        <v>3730</v>
      </c>
    </row>
    <row r="89" spans="1:2" x14ac:dyDescent="0.25">
      <c r="A89" s="6" t="s">
        <v>432</v>
      </c>
      <c r="B89" t="s">
        <v>3731</v>
      </c>
    </row>
    <row r="90" spans="1:2" x14ac:dyDescent="0.25">
      <c r="A90" s="6" t="s">
        <v>439</v>
      </c>
      <c r="B90" t="s">
        <v>3732</v>
      </c>
    </row>
    <row r="91" spans="1:2" x14ac:dyDescent="0.25">
      <c r="A91" s="6" t="s">
        <v>3733</v>
      </c>
      <c r="B91" t="s">
        <v>3673</v>
      </c>
    </row>
    <row r="92" spans="1:2" x14ac:dyDescent="0.25">
      <c r="A92" s="6" t="s">
        <v>441</v>
      </c>
      <c r="B92" t="s">
        <v>3734</v>
      </c>
    </row>
    <row r="93" spans="1:2" x14ac:dyDescent="0.25">
      <c r="A93" s="6" t="s">
        <v>446</v>
      </c>
      <c r="B93" t="s">
        <v>3642</v>
      </c>
    </row>
    <row r="94" spans="1:2" x14ac:dyDescent="0.25">
      <c r="A94" s="6" t="s">
        <v>449</v>
      </c>
      <c r="B94" t="s">
        <v>3735</v>
      </c>
    </row>
    <row r="95" spans="1:2" x14ac:dyDescent="0.25">
      <c r="A95" s="6" t="s">
        <v>453</v>
      </c>
      <c r="B95" t="s">
        <v>3680</v>
      </c>
    </row>
    <row r="96" spans="1:2" x14ac:dyDescent="0.25">
      <c r="A96" s="6" t="s">
        <v>458</v>
      </c>
      <c r="B96" t="s">
        <v>3700</v>
      </c>
    </row>
    <row r="97" spans="1:2" x14ac:dyDescent="0.25">
      <c r="A97" s="6" t="s">
        <v>460</v>
      </c>
      <c r="B97" t="s">
        <v>3736</v>
      </c>
    </row>
    <row r="98" spans="1:2" x14ac:dyDescent="0.25">
      <c r="A98" s="6" t="s">
        <v>466</v>
      </c>
      <c r="B98" t="s">
        <v>3643</v>
      </c>
    </row>
    <row r="99" spans="1:2" x14ac:dyDescent="0.25">
      <c r="A99" s="6" t="s">
        <v>3737</v>
      </c>
      <c r="B99" t="s">
        <v>3738</v>
      </c>
    </row>
    <row r="100" spans="1:2" x14ac:dyDescent="0.25">
      <c r="A100" s="6" t="s">
        <v>471</v>
      </c>
      <c r="B100" t="s">
        <v>3739</v>
      </c>
    </row>
    <row r="101" spans="1:2" x14ac:dyDescent="0.25">
      <c r="A101" s="6" t="s">
        <v>475</v>
      </c>
      <c r="B101" t="s">
        <v>3740</v>
      </c>
    </row>
    <row r="102" spans="1:2" x14ac:dyDescent="0.25">
      <c r="A102" s="6" t="s">
        <v>3741</v>
      </c>
      <c r="B102" t="s">
        <v>3742</v>
      </c>
    </row>
    <row r="103" spans="1:2" x14ac:dyDescent="0.25">
      <c r="A103" s="6" t="s">
        <v>477</v>
      </c>
      <c r="B103" t="s">
        <v>3649</v>
      </c>
    </row>
    <row r="104" spans="1:2" x14ac:dyDescent="0.25">
      <c r="A104" s="6" t="s">
        <v>3743</v>
      </c>
      <c r="B104" t="s">
        <v>3642</v>
      </c>
    </row>
    <row r="105" spans="1:2" x14ac:dyDescent="0.25">
      <c r="A105" s="6" t="s">
        <v>3744</v>
      </c>
      <c r="B105" t="s">
        <v>3745</v>
      </c>
    </row>
    <row r="106" spans="1:2" x14ac:dyDescent="0.25">
      <c r="A106" s="6" t="s">
        <v>480</v>
      </c>
      <c r="B106" t="s">
        <v>3746</v>
      </c>
    </row>
    <row r="107" spans="1:2" x14ac:dyDescent="0.25">
      <c r="A107" s="6" t="s">
        <v>485</v>
      </c>
      <c r="B107" t="s">
        <v>3747</v>
      </c>
    </row>
    <row r="108" spans="1:2" x14ac:dyDescent="0.25">
      <c r="A108" s="6" t="s">
        <v>490</v>
      </c>
      <c r="B108" t="s">
        <v>3748</v>
      </c>
    </row>
    <row r="109" spans="1:2" x14ac:dyDescent="0.25">
      <c r="A109" s="6" t="s">
        <v>3749</v>
      </c>
      <c r="B109" t="s">
        <v>3750</v>
      </c>
    </row>
    <row r="110" spans="1:2" x14ac:dyDescent="0.25">
      <c r="A110" s="6" t="s">
        <v>495</v>
      </c>
      <c r="B110" t="s">
        <v>3642</v>
      </c>
    </row>
    <row r="111" spans="1:2" x14ac:dyDescent="0.25">
      <c r="A111" s="6" t="s">
        <v>499</v>
      </c>
      <c r="B111" t="s">
        <v>3681</v>
      </c>
    </row>
    <row r="112" spans="1:2" x14ac:dyDescent="0.25">
      <c r="A112" s="6" t="s">
        <v>504</v>
      </c>
      <c r="B112" t="s">
        <v>3751</v>
      </c>
    </row>
    <row r="113" spans="1:2" x14ac:dyDescent="0.25">
      <c r="A113" s="6" t="s">
        <v>510</v>
      </c>
      <c r="B113" t="s">
        <v>3752</v>
      </c>
    </row>
    <row r="114" spans="1:2" x14ac:dyDescent="0.25">
      <c r="A114" s="6" t="s">
        <v>514</v>
      </c>
      <c r="B114" t="s">
        <v>3700</v>
      </c>
    </row>
    <row r="115" spans="1:2" x14ac:dyDescent="0.25">
      <c r="A115" s="6" t="s">
        <v>518</v>
      </c>
      <c r="B115" t="s">
        <v>3753</v>
      </c>
    </row>
    <row r="116" spans="1:2" x14ac:dyDescent="0.25">
      <c r="A116" s="6" t="s">
        <v>523</v>
      </c>
      <c r="B116" t="s">
        <v>3653</v>
      </c>
    </row>
    <row r="117" spans="1:2" x14ac:dyDescent="0.25">
      <c r="A117" s="6" t="s">
        <v>3754</v>
      </c>
      <c r="B117" t="s">
        <v>3711</v>
      </c>
    </row>
    <row r="118" spans="1:2" x14ac:dyDescent="0.25">
      <c r="A118" s="6" t="s">
        <v>3755</v>
      </c>
      <c r="B118" t="s">
        <v>3729</v>
      </c>
    </row>
    <row r="119" spans="1:2" x14ac:dyDescent="0.25">
      <c r="A119" s="6" t="s">
        <v>526</v>
      </c>
      <c r="B119" t="s">
        <v>3642</v>
      </c>
    </row>
    <row r="120" spans="1:2" x14ac:dyDescent="0.25">
      <c r="A120" s="6" t="s">
        <v>528</v>
      </c>
      <c r="B120" t="s">
        <v>3756</v>
      </c>
    </row>
    <row r="121" spans="1:2" x14ac:dyDescent="0.25">
      <c r="A121" s="6" t="s">
        <v>533</v>
      </c>
      <c r="B121" t="s">
        <v>3714</v>
      </c>
    </row>
    <row r="122" spans="1:2" x14ac:dyDescent="0.25">
      <c r="A122" s="6" t="s">
        <v>3757</v>
      </c>
      <c r="B122" t="s">
        <v>3758</v>
      </c>
    </row>
    <row r="123" spans="1:2" x14ac:dyDescent="0.25">
      <c r="A123" s="6" t="s">
        <v>3759</v>
      </c>
      <c r="B123" t="s">
        <v>3661</v>
      </c>
    </row>
    <row r="124" spans="1:2" x14ac:dyDescent="0.25">
      <c r="A124" s="6" t="s">
        <v>535</v>
      </c>
      <c r="B124" t="s">
        <v>3760</v>
      </c>
    </row>
    <row r="125" spans="1:2" x14ac:dyDescent="0.25">
      <c r="A125" s="6" t="s">
        <v>538</v>
      </c>
      <c r="B125" t="s">
        <v>3761</v>
      </c>
    </row>
    <row r="126" spans="1:2" x14ac:dyDescent="0.25">
      <c r="A126" s="6" t="s">
        <v>3762</v>
      </c>
      <c r="B126" t="s">
        <v>3653</v>
      </c>
    </row>
    <row r="127" spans="1:2" x14ac:dyDescent="0.25">
      <c r="A127" s="6" t="s">
        <v>3763</v>
      </c>
      <c r="B127" t="s">
        <v>3764</v>
      </c>
    </row>
    <row r="128" spans="1:2" x14ac:dyDescent="0.25">
      <c r="A128" s="6" t="s">
        <v>3765</v>
      </c>
      <c r="B128" t="s">
        <v>3766</v>
      </c>
    </row>
    <row r="129" spans="1:2" x14ac:dyDescent="0.25">
      <c r="A129" s="6" t="s">
        <v>3767</v>
      </c>
      <c r="B129" t="s">
        <v>3768</v>
      </c>
    </row>
    <row r="130" spans="1:2" x14ac:dyDescent="0.25">
      <c r="A130" s="6" t="s">
        <v>542</v>
      </c>
      <c r="B130" t="s">
        <v>3700</v>
      </c>
    </row>
    <row r="131" spans="1:2" x14ac:dyDescent="0.25">
      <c r="A131" s="6" t="s">
        <v>3769</v>
      </c>
      <c r="B131" t="s">
        <v>3770</v>
      </c>
    </row>
    <row r="132" spans="1:2" x14ac:dyDescent="0.25">
      <c r="A132" s="6" t="s">
        <v>548</v>
      </c>
      <c r="B132" t="s">
        <v>3771</v>
      </c>
    </row>
    <row r="133" spans="1:2" x14ac:dyDescent="0.25">
      <c r="A133" s="6" t="s">
        <v>554</v>
      </c>
      <c r="B133" t="s">
        <v>3772</v>
      </c>
    </row>
    <row r="134" spans="1:2" x14ac:dyDescent="0.25">
      <c r="A134" s="6" t="s">
        <v>557</v>
      </c>
      <c r="B134" t="s">
        <v>3773</v>
      </c>
    </row>
    <row r="135" spans="1:2" x14ac:dyDescent="0.25">
      <c r="A135" s="6" t="s">
        <v>562</v>
      </c>
      <c r="B135" t="s">
        <v>3643</v>
      </c>
    </row>
    <row r="136" spans="1:2" x14ac:dyDescent="0.25">
      <c r="A136" s="6" t="s">
        <v>566</v>
      </c>
      <c r="B136" t="s">
        <v>3708</v>
      </c>
    </row>
    <row r="137" spans="1:2" x14ac:dyDescent="0.25">
      <c r="A137" s="6" t="s">
        <v>570</v>
      </c>
      <c r="B137" t="s">
        <v>3774</v>
      </c>
    </row>
    <row r="138" spans="1:2" x14ac:dyDescent="0.25">
      <c r="A138" s="6" t="s">
        <v>575</v>
      </c>
      <c r="B138" t="s">
        <v>3750</v>
      </c>
    </row>
    <row r="139" spans="1:2" x14ac:dyDescent="0.25">
      <c r="A139" s="6" t="s">
        <v>578</v>
      </c>
      <c r="B139" t="s">
        <v>3775</v>
      </c>
    </row>
    <row r="140" spans="1:2" x14ac:dyDescent="0.25">
      <c r="A140" s="6" t="s">
        <v>583</v>
      </c>
      <c r="B140" t="s">
        <v>3776</v>
      </c>
    </row>
    <row r="141" spans="1:2" x14ac:dyDescent="0.25">
      <c r="A141" s="6" t="s">
        <v>586</v>
      </c>
      <c r="B141" t="s">
        <v>3727</v>
      </c>
    </row>
    <row r="142" spans="1:2" x14ac:dyDescent="0.25">
      <c r="A142" s="6" t="s">
        <v>594</v>
      </c>
      <c r="B142" t="s">
        <v>3700</v>
      </c>
    </row>
    <row r="143" spans="1:2" x14ac:dyDescent="0.25">
      <c r="A143" s="6" t="s">
        <v>3777</v>
      </c>
      <c r="B143" t="s">
        <v>3734</v>
      </c>
    </row>
    <row r="144" spans="1:2" x14ac:dyDescent="0.25">
      <c r="A144" s="6" t="s">
        <v>596</v>
      </c>
      <c r="B144" t="s">
        <v>3670</v>
      </c>
    </row>
    <row r="145" spans="1:2" x14ac:dyDescent="0.25">
      <c r="A145" s="6" t="s">
        <v>598</v>
      </c>
      <c r="B145" t="s">
        <v>3778</v>
      </c>
    </row>
    <row r="146" spans="1:2" x14ac:dyDescent="0.25">
      <c r="A146" s="6" t="s">
        <v>3779</v>
      </c>
      <c r="B146" t="s">
        <v>3780</v>
      </c>
    </row>
    <row r="147" spans="1:2" x14ac:dyDescent="0.25">
      <c r="A147" s="6" t="s">
        <v>601</v>
      </c>
      <c r="B147" t="s">
        <v>3781</v>
      </c>
    </row>
    <row r="148" spans="1:2" x14ac:dyDescent="0.25">
      <c r="A148" s="6" t="s">
        <v>604</v>
      </c>
      <c r="B148" t="s">
        <v>3782</v>
      </c>
    </row>
    <row r="149" spans="1:2" x14ac:dyDescent="0.25">
      <c r="A149" s="6" t="s">
        <v>608</v>
      </c>
      <c r="B149" t="s">
        <v>3783</v>
      </c>
    </row>
    <row r="150" spans="1:2" x14ac:dyDescent="0.25">
      <c r="A150" s="6" t="s">
        <v>610</v>
      </c>
      <c r="B150" t="s">
        <v>3686</v>
      </c>
    </row>
    <row r="151" spans="1:2" x14ac:dyDescent="0.25">
      <c r="A151" s="6" t="s">
        <v>615</v>
      </c>
      <c r="B151" t="s">
        <v>3661</v>
      </c>
    </row>
    <row r="152" spans="1:2" x14ac:dyDescent="0.25">
      <c r="A152" s="6" t="s">
        <v>621</v>
      </c>
      <c r="B152" t="s">
        <v>3649</v>
      </c>
    </row>
    <row r="153" spans="1:2" x14ac:dyDescent="0.25">
      <c r="A153" s="6" t="s">
        <v>624</v>
      </c>
      <c r="B153" t="s">
        <v>3660</v>
      </c>
    </row>
    <row r="154" spans="1:2" x14ac:dyDescent="0.25">
      <c r="A154" s="6" t="s">
        <v>3784</v>
      </c>
      <c r="B154" t="s">
        <v>3660</v>
      </c>
    </row>
    <row r="155" spans="1:2" x14ac:dyDescent="0.25">
      <c r="A155" s="6" t="s">
        <v>3785</v>
      </c>
      <c r="B155" t="s">
        <v>3786</v>
      </c>
    </row>
    <row r="156" spans="1:2" x14ac:dyDescent="0.25">
      <c r="A156" s="6" t="s">
        <v>627</v>
      </c>
      <c r="B156" t="s">
        <v>3692</v>
      </c>
    </row>
    <row r="157" spans="1:2" x14ac:dyDescent="0.25">
      <c r="A157" s="6" t="s">
        <v>631</v>
      </c>
      <c r="B157" t="s">
        <v>3649</v>
      </c>
    </row>
    <row r="158" spans="1:2" x14ac:dyDescent="0.25">
      <c r="A158" s="6" t="s">
        <v>638</v>
      </c>
      <c r="B158" t="s">
        <v>3734</v>
      </c>
    </row>
    <row r="159" spans="1:2" x14ac:dyDescent="0.25">
      <c r="A159" s="6" t="s">
        <v>640</v>
      </c>
      <c r="B159" t="s">
        <v>3700</v>
      </c>
    </row>
    <row r="160" spans="1:2" x14ac:dyDescent="0.25">
      <c r="A160" s="6" t="s">
        <v>3787</v>
      </c>
      <c r="B160" t="s">
        <v>3681</v>
      </c>
    </row>
    <row r="161" spans="1:2" x14ac:dyDescent="0.25">
      <c r="A161" s="6" t="s">
        <v>642</v>
      </c>
      <c r="B161" t="s">
        <v>3788</v>
      </c>
    </row>
    <row r="162" spans="1:2" x14ac:dyDescent="0.25">
      <c r="A162" s="6" t="s">
        <v>3789</v>
      </c>
      <c r="B162" t="s">
        <v>3660</v>
      </c>
    </row>
    <row r="163" spans="1:2" x14ac:dyDescent="0.25">
      <c r="A163" s="6" t="s">
        <v>647</v>
      </c>
      <c r="B163" t="s">
        <v>3714</v>
      </c>
    </row>
    <row r="164" spans="1:2" x14ac:dyDescent="0.25">
      <c r="A164" s="6" t="s">
        <v>652</v>
      </c>
      <c r="B164" t="s">
        <v>3708</v>
      </c>
    </row>
    <row r="165" spans="1:2" x14ac:dyDescent="0.25">
      <c r="A165" s="6" t="s">
        <v>656</v>
      </c>
      <c r="B165" t="s">
        <v>3700</v>
      </c>
    </row>
    <row r="166" spans="1:2" x14ac:dyDescent="0.25">
      <c r="A166" s="6" t="s">
        <v>3790</v>
      </c>
      <c r="B166" t="s">
        <v>3657</v>
      </c>
    </row>
    <row r="167" spans="1:2" x14ac:dyDescent="0.25">
      <c r="A167" s="6" t="s">
        <v>659</v>
      </c>
      <c r="B167" t="s">
        <v>3690</v>
      </c>
    </row>
    <row r="168" spans="1:2" x14ac:dyDescent="0.25">
      <c r="A168" s="6" t="s">
        <v>667</v>
      </c>
      <c r="B168" t="s">
        <v>3714</v>
      </c>
    </row>
    <row r="169" spans="1:2" x14ac:dyDescent="0.25">
      <c r="A169" s="6" t="s">
        <v>670</v>
      </c>
      <c r="B169" t="s">
        <v>3681</v>
      </c>
    </row>
    <row r="170" spans="1:2" x14ac:dyDescent="0.25">
      <c r="A170" s="6" t="s">
        <v>3791</v>
      </c>
      <c r="B170" t="s">
        <v>3792</v>
      </c>
    </row>
    <row r="171" spans="1:2" x14ac:dyDescent="0.25">
      <c r="A171" s="6" t="s">
        <v>674</v>
      </c>
      <c r="B171" t="s">
        <v>3700</v>
      </c>
    </row>
    <row r="172" spans="1:2" x14ac:dyDescent="0.25">
      <c r="A172" s="6" t="s">
        <v>678</v>
      </c>
      <c r="B172" t="s">
        <v>3793</v>
      </c>
    </row>
    <row r="173" spans="1:2" x14ac:dyDescent="0.25">
      <c r="A173" s="6" t="s">
        <v>681</v>
      </c>
      <c r="B173" t="s">
        <v>3794</v>
      </c>
    </row>
    <row r="174" spans="1:2" x14ac:dyDescent="0.25">
      <c r="A174" s="6" t="s">
        <v>3795</v>
      </c>
      <c r="B174" t="s">
        <v>3796</v>
      </c>
    </row>
    <row r="175" spans="1:2" x14ac:dyDescent="0.25">
      <c r="A175" s="6" t="s">
        <v>691</v>
      </c>
      <c r="B175" t="s">
        <v>3797</v>
      </c>
    </row>
    <row r="176" spans="1:2" x14ac:dyDescent="0.25">
      <c r="A176" s="6" t="s">
        <v>698</v>
      </c>
      <c r="B176" t="s">
        <v>3649</v>
      </c>
    </row>
    <row r="177" spans="1:2" x14ac:dyDescent="0.25">
      <c r="A177" s="6" t="s">
        <v>702</v>
      </c>
      <c r="B177" t="s">
        <v>3690</v>
      </c>
    </row>
    <row r="178" spans="1:2" x14ac:dyDescent="0.25">
      <c r="A178" s="6" t="s">
        <v>705</v>
      </c>
      <c r="B178" t="s">
        <v>3714</v>
      </c>
    </row>
    <row r="179" spans="1:2" x14ac:dyDescent="0.25">
      <c r="A179" s="6" t="s">
        <v>3798</v>
      </c>
      <c r="B179" t="s">
        <v>3670</v>
      </c>
    </row>
    <row r="180" spans="1:2" x14ac:dyDescent="0.25">
      <c r="A180" s="6" t="s">
        <v>711</v>
      </c>
      <c r="B180" t="s">
        <v>3799</v>
      </c>
    </row>
    <row r="181" spans="1:2" x14ac:dyDescent="0.25">
      <c r="A181" s="6" t="s">
        <v>713</v>
      </c>
      <c r="B181" t="s">
        <v>3689</v>
      </c>
    </row>
    <row r="182" spans="1:2" x14ac:dyDescent="0.25">
      <c r="A182" s="6" t="s">
        <v>715</v>
      </c>
      <c r="B182" t="s">
        <v>3800</v>
      </c>
    </row>
    <row r="183" spans="1:2" x14ac:dyDescent="0.25">
      <c r="A183" s="6" t="s">
        <v>3801</v>
      </c>
      <c r="B183" t="s">
        <v>3649</v>
      </c>
    </row>
    <row r="184" spans="1:2" x14ac:dyDescent="0.25">
      <c r="A184" s="6" t="s">
        <v>720</v>
      </c>
      <c r="B184" t="s">
        <v>3786</v>
      </c>
    </row>
    <row r="185" spans="1:2" x14ac:dyDescent="0.25">
      <c r="A185" s="6" t="s">
        <v>725</v>
      </c>
      <c r="B185" t="s">
        <v>3802</v>
      </c>
    </row>
    <row r="186" spans="1:2" x14ac:dyDescent="0.25">
      <c r="A186" s="6" t="s">
        <v>727</v>
      </c>
      <c r="B186" t="s">
        <v>3689</v>
      </c>
    </row>
    <row r="187" spans="1:2" x14ac:dyDescent="0.25">
      <c r="A187" s="6" t="s">
        <v>729</v>
      </c>
      <c r="B187" t="s">
        <v>3803</v>
      </c>
    </row>
    <row r="188" spans="1:2" x14ac:dyDescent="0.25">
      <c r="A188" s="6" t="s">
        <v>735</v>
      </c>
      <c r="B188" t="s">
        <v>3804</v>
      </c>
    </row>
    <row r="189" spans="1:2" x14ac:dyDescent="0.25">
      <c r="A189" s="6" t="s">
        <v>739</v>
      </c>
      <c r="B189" t="s">
        <v>3680</v>
      </c>
    </row>
    <row r="190" spans="1:2" x14ac:dyDescent="0.25">
      <c r="A190" s="6" t="s">
        <v>742</v>
      </c>
      <c r="B190" t="s">
        <v>3805</v>
      </c>
    </row>
    <row r="191" spans="1:2" x14ac:dyDescent="0.25">
      <c r="A191" s="6" t="s">
        <v>746</v>
      </c>
      <c r="B191" t="s">
        <v>3806</v>
      </c>
    </row>
    <row r="192" spans="1:2" x14ac:dyDescent="0.25">
      <c r="A192" s="6" t="s">
        <v>748</v>
      </c>
      <c r="B192" t="s">
        <v>3807</v>
      </c>
    </row>
    <row r="193" spans="1:2" x14ac:dyDescent="0.25">
      <c r="A193" s="6" t="s">
        <v>753</v>
      </c>
      <c r="B193" t="s">
        <v>3808</v>
      </c>
    </row>
    <row r="194" spans="1:2" x14ac:dyDescent="0.25">
      <c r="A194" s="6" t="s">
        <v>3809</v>
      </c>
      <c r="B194" t="s">
        <v>3786</v>
      </c>
    </row>
    <row r="195" spans="1:2" x14ac:dyDescent="0.25">
      <c r="A195" s="6" t="s">
        <v>757</v>
      </c>
      <c r="B195" t="s">
        <v>3700</v>
      </c>
    </row>
    <row r="196" spans="1:2" x14ac:dyDescent="0.25">
      <c r="A196" s="6" t="s">
        <v>760</v>
      </c>
      <c r="B196" t="s">
        <v>3810</v>
      </c>
    </row>
    <row r="197" spans="1:2" x14ac:dyDescent="0.25">
      <c r="A197" s="6" t="s">
        <v>764</v>
      </c>
      <c r="B197" t="s">
        <v>3690</v>
      </c>
    </row>
    <row r="198" spans="1:2" x14ac:dyDescent="0.25">
      <c r="A198" s="6" t="s">
        <v>767</v>
      </c>
      <c r="B198" t="s">
        <v>3811</v>
      </c>
    </row>
    <row r="199" spans="1:2" x14ac:dyDescent="0.25">
      <c r="A199" s="6" t="s">
        <v>772</v>
      </c>
      <c r="B199" t="s">
        <v>3812</v>
      </c>
    </row>
    <row r="200" spans="1:2" x14ac:dyDescent="0.25">
      <c r="A200" s="6" t="s">
        <v>776</v>
      </c>
      <c r="B200" t="s">
        <v>3813</v>
      </c>
    </row>
    <row r="201" spans="1:2" x14ac:dyDescent="0.25">
      <c r="A201" s="6" t="s">
        <v>3814</v>
      </c>
      <c r="B201" t="s">
        <v>3815</v>
      </c>
    </row>
    <row r="202" spans="1:2" x14ac:dyDescent="0.25">
      <c r="A202" s="6" t="s">
        <v>779</v>
      </c>
      <c r="B202" t="s">
        <v>3684</v>
      </c>
    </row>
    <row r="203" spans="1:2" x14ac:dyDescent="0.25">
      <c r="A203" s="6" t="s">
        <v>783</v>
      </c>
      <c r="B203" t="s">
        <v>3643</v>
      </c>
    </row>
    <row r="204" spans="1:2" x14ac:dyDescent="0.25">
      <c r="A204" s="6" t="s">
        <v>787</v>
      </c>
      <c r="B204" t="s">
        <v>3681</v>
      </c>
    </row>
    <row r="205" spans="1:2" x14ac:dyDescent="0.25">
      <c r="A205" s="6" t="s">
        <v>790</v>
      </c>
      <c r="B205" t="s">
        <v>3816</v>
      </c>
    </row>
    <row r="206" spans="1:2" x14ac:dyDescent="0.25">
      <c r="A206" s="6" t="s">
        <v>793</v>
      </c>
      <c r="B206" t="s">
        <v>3642</v>
      </c>
    </row>
    <row r="207" spans="1:2" x14ac:dyDescent="0.25">
      <c r="A207" s="6" t="s">
        <v>3817</v>
      </c>
      <c r="B207" t="s">
        <v>3818</v>
      </c>
    </row>
    <row r="208" spans="1:2" x14ac:dyDescent="0.25">
      <c r="A208" s="6" t="s">
        <v>3819</v>
      </c>
      <c r="B208" t="s">
        <v>3748</v>
      </c>
    </row>
    <row r="209" spans="1:2" x14ac:dyDescent="0.25">
      <c r="A209" s="6" t="s">
        <v>796</v>
      </c>
      <c r="B209" t="s">
        <v>3670</v>
      </c>
    </row>
    <row r="210" spans="1:2" x14ac:dyDescent="0.25">
      <c r="A210" s="6" t="s">
        <v>3820</v>
      </c>
      <c r="B210" t="s">
        <v>3782</v>
      </c>
    </row>
    <row r="211" spans="1:2" x14ac:dyDescent="0.25">
      <c r="A211" s="6" t="s">
        <v>800</v>
      </c>
      <c r="B211" t="s">
        <v>3821</v>
      </c>
    </row>
    <row r="212" spans="1:2" x14ac:dyDescent="0.25">
      <c r="A212" s="6" t="s">
        <v>805</v>
      </c>
      <c r="B212" t="s">
        <v>3649</v>
      </c>
    </row>
    <row r="213" spans="1:2" x14ac:dyDescent="0.25">
      <c r="A213" s="6" t="s">
        <v>3822</v>
      </c>
      <c r="B213" t="s">
        <v>3734</v>
      </c>
    </row>
    <row r="214" spans="1:2" x14ac:dyDescent="0.25">
      <c r="A214" s="6" t="s">
        <v>809</v>
      </c>
      <c r="B214" t="s">
        <v>3823</v>
      </c>
    </row>
    <row r="215" spans="1:2" x14ac:dyDescent="0.25">
      <c r="A215" s="6" t="s">
        <v>811</v>
      </c>
      <c r="B215" t="s">
        <v>3685</v>
      </c>
    </row>
    <row r="216" spans="1:2" x14ac:dyDescent="0.25">
      <c r="A216" s="6" t="s">
        <v>815</v>
      </c>
      <c r="B216" t="s">
        <v>3824</v>
      </c>
    </row>
    <row r="217" spans="1:2" x14ac:dyDescent="0.25">
      <c r="A217" s="6" t="s">
        <v>820</v>
      </c>
      <c r="B217" t="s">
        <v>3825</v>
      </c>
    </row>
    <row r="218" spans="1:2" x14ac:dyDescent="0.25">
      <c r="A218" s="6" t="s">
        <v>822</v>
      </c>
      <c r="B218" t="s">
        <v>3826</v>
      </c>
    </row>
    <row r="219" spans="1:2" x14ac:dyDescent="0.25">
      <c r="A219" s="6" t="s">
        <v>3827</v>
      </c>
      <c r="B219" t="s">
        <v>3828</v>
      </c>
    </row>
    <row r="220" spans="1:2" x14ac:dyDescent="0.25">
      <c r="A220" s="6" t="s">
        <v>827</v>
      </c>
      <c r="B220" t="s">
        <v>3829</v>
      </c>
    </row>
    <row r="221" spans="1:2" x14ac:dyDescent="0.25">
      <c r="A221" s="6" t="s">
        <v>832</v>
      </c>
      <c r="B221" t="s">
        <v>3830</v>
      </c>
    </row>
    <row r="222" spans="1:2" x14ac:dyDescent="0.25">
      <c r="A222" s="6" t="s">
        <v>3831</v>
      </c>
      <c r="B222" t="s">
        <v>3832</v>
      </c>
    </row>
    <row r="223" spans="1:2" x14ac:dyDescent="0.25">
      <c r="A223" s="6" t="s">
        <v>3833</v>
      </c>
      <c r="B223" t="s">
        <v>3734</v>
      </c>
    </row>
    <row r="224" spans="1:2" x14ac:dyDescent="0.25">
      <c r="A224" s="6" t="s">
        <v>3834</v>
      </c>
      <c r="B224" t="s">
        <v>3835</v>
      </c>
    </row>
    <row r="225" spans="1:2" x14ac:dyDescent="0.25">
      <c r="A225" s="6" t="s">
        <v>835</v>
      </c>
      <c r="B225" t="s">
        <v>3836</v>
      </c>
    </row>
    <row r="226" spans="1:2" x14ac:dyDescent="0.25">
      <c r="A226" s="6" t="s">
        <v>839</v>
      </c>
      <c r="B226" t="s">
        <v>3700</v>
      </c>
    </row>
    <row r="227" spans="1:2" x14ac:dyDescent="0.25">
      <c r="A227" s="6" t="s">
        <v>841</v>
      </c>
      <c r="B227" t="s">
        <v>3837</v>
      </c>
    </row>
    <row r="228" spans="1:2" x14ac:dyDescent="0.25">
      <c r="A228" s="6" t="s">
        <v>849</v>
      </c>
      <c r="B228" t="s">
        <v>3701</v>
      </c>
    </row>
    <row r="229" spans="1:2" x14ac:dyDescent="0.25">
      <c r="A229" s="6" t="s">
        <v>853</v>
      </c>
      <c r="B229" t="s">
        <v>3649</v>
      </c>
    </row>
    <row r="230" spans="1:2" x14ac:dyDescent="0.25">
      <c r="A230" s="6" t="s">
        <v>856</v>
      </c>
      <c r="B230" t="s">
        <v>3838</v>
      </c>
    </row>
    <row r="231" spans="1:2" x14ac:dyDescent="0.25">
      <c r="A231" s="6" t="s">
        <v>860</v>
      </c>
      <c r="B231" t="s">
        <v>3839</v>
      </c>
    </row>
    <row r="232" spans="1:2" x14ac:dyDescent="0.25">
      <c r="A232" s="6" t="s">
        <v>863</v>
      </c>
      <c r="B232" t="s">
        <v>3750</v>
      </c>
    </row>
    <row r="233" spans="1:2" x14ac:dyDescent="0.25">
      <c r="A233" s="6" t="s">
        <v>868</v>
      </c>
      <c r="B233" t="s">
        <v>3840</v>
      </c>
    </row>
    <row r="234" spans="1:2" x14ac:dyDescent="0.25">
      <c r="A234" s="6" t="s">
        <v>871</v>
      </c>
      <c r="B234" t="s">
        <v>3680</v>
      </c>
    </row>
    <row r="235" spans="1:2" x14ac:dyDescent="0.25">
      <c r="A235" s="6" t="s">
        <v>874</v>
      </c>
      <c r="B235" t="s">
        <v>3748</v>
      </c>
    </row>
    <row r="236" spans="1:2" x14ac:dyDescent="0.25">
      <c r="A236" s="6" t="s">
        <v>877</v>
      </c>
      <c r="B236" t="s">
        <v>3841</v>
      </c>
    </row>
    <row r="237" spans="1:2" x14ac:dyDescent="0.25">
      <c r="A237" s="6" t="s">
        <v>880</v>
      </c>
      <c r="B237" t="s">
        <v>3750</v>
      </c>
    </row>
    <row r="238" spans="1:2" x14ac:dyDescent="0.25">
      <c r="A238" s="6" t="s">
        <v>881</v>
      </c>
      <c r="B238" t="s">
        <v>3786</v>
      </c>
    </row>
    <row r="239" spans="1:2" x14ac:dyDescent="0.25">
      <c r="A239" s="6" t="s">
        <v>882</v>
      </c>
      <c r="B239" t="s">
        <v>3653</v>
      </c>
    </row>
    <row r="240" spans="1:2" x14ac:dyDescent="0.25">
      <c r="A240" s="6" t="s">
        <v>3842</v>
      </c>
      <c r="B240" t="s">
        <v>3843</v>
      </c>
    </row>
    <row r="241" spans="1:2" x14ac:dyDescent="0.25">
      <c r="A241" s="6" t="s">
        <v>885</v>
      </c>
      <c r="B241" t="s">
        <v>3844</v>
      </c>
    </row>
    <row r="242" spans="1:2" x14ac:dyDescent="0.25">
      <c r="A242" s="6" t="s">
        <v>888</v>
      </c>
      <c r="B242" t="s">
        <v>3685</v>
      </c>
    </row>
    <row r="243" spans="1:2" x14ac:dyDescent="0.25">
      <c r="A243" s="6" t="s">
        <v>891</v>
      </c>
      <c r="B243" t="s">
        <v>3845</v>
      </c>
    </row>
    <row r="244" spans="1:2" x14ac:dyDescent="0.25">
      <c r="A244" s="6" t="s">
        <v>3846</v>
      </c>
      <c r="B244" t="s">
        <v>3782</v>
      </c>
    </row>
    <row r="245" spans="1:2" x14ac:dyDescent="0.25">
      <c r="A245" s="6" t="s">
        <v>895</v>
      </c>
      <c r="B245" t="s">
        <v>3847</v>
      </c>
    </row>
    <row r="246" spans="1:2" x14ac:dyDescent="0.25">
      <c r="A246" s="6" t="s">
        <v>900</v>
      </c>
      <c r="B246" t="s">
        <v>3689</v>
      </c>
    </row>
    <row r="247" spans="1:2" x14ac:dyDescent="0.25">
      <c r="A247" s="6" t="s">
        <v>3848</v>
      </c>
      <c r="B247" t="s">
        <v>3661</v>
      </c>
    </row>
    <row r="248" spans="1:2" x14ac:dyDescent="0.25">
      <c r="A248" s="6" t="s">
        <v>905</v>
      </c>
      <c r="B248" t="s">
        <v>3849</v>
      </c>
    </row>
    <row r="249" spans="1:2" x14ac:dyDescent="0.25">
      <c r="A249" s="6" t="s">
        <v>908</v>
      </c>
      <c r="B249" t="s">
        <v>3750</v>
      </c>
    </row>
    <row r="250" spans="1:2" x14ac:dyDescent="0.25">
      <c r="A250" s="6" t="s">
        <v>911</v>
      </c>
      <c r="B250" t="s">
        <v>3685</v>
      </c>
    </row>
    <row r="251" spans="1:2" x14ac:dyDescent="0.25">
      <c r="A251" s="6" t="s">
        <v>915</v>
      </c>
      <c r="B251" t="s">
        <v>3653</v>
      </c>
    </row>
    <row r="252" spans="1:2" x14ac:dyDescent="0.25">
      <c r="A252" s="6" t="s">
        <v>917</v>
      </c>
      <c r="B252" t="s">
        <v>3850</v>
      </c>
    </row>
    <row r="253" spans="1:2" x14ac:dyDescent="0.25">
      <c r="A253" s="6" t="s">
        <v>922</v>
      </c>
      <c r="B253" t="s">
        <v>3748</v>
      </c>
    </row>
    <row r="254" spans="1:2" x14ac:dyDescent="0.25">
      <c r="A254" s="6" t="s">
        <v>927</v>
      </c>
      <c r="B254" t="s">
        <v>3851</v>
      </c>
    </row>
    <row r="255" spans="1:2" x14ac:dyDescent="0.25">
      <c r="A255" s="6" t="s">
        <v>931</v>
      </c>
      <c r="B255" t="s">
        <v>3750</v>
      </c>
    </row>
    <row r="256" spans="1:2" x14ac:dyDescent="0.25">
      <c r="A256" s="6" t="s">
        <v>934</v>
      </c>
      <c r="B256" t="s">
        <v>3852</v>
      </c>
    </row>
    <row r="257" spans="1:2" x14ac:dyDescent="0.25">
      <c r="A257" s="6" t="s">
        <v>938</v>
      </c>
      <c r="B257" t="s">
        <v>3684</v>
      </c>
    </row>
    <row r="258" spans="1:2" x14ac:dyDescent="0.25">
      <c r="A258" s="6" t="s">
        <v>944</v>
      </c>
      <c r="B258" t="s">
        <v>3690</v>
      </c>
    </row>
    <row r="259" spans="1:2" x14ac:dyDescent="0.25">
      <c r="A259" s="6" t="s">
        <v>946</v>
      </c>
      <c r="B259" t="s">
        <v>3853</v>
      </c>
    </row>
    <row r="260" spans="1:2" x14ac:dyDescent="0.25">
      <c r="A260" s="6" t="s">
        <v>948</v>
      </c>
      <c r="B260" t="s">
        <v>3649</v>
      </c>
    </row>
    <row r="261" spans="1:2" x14ac:dyDescent="0.25">
      <c r="A261" s="6" t="s">
        <v>952</v>
      </c>
      <c r="B261" t="s">
        <v>3845</v>
      </c>
    </row>
    <row r="262" spans="1:2" x14ac:dyDescent="0.25">
      <c r="A262" s="6" t="s">
        <v>3854</v>
      </c>
      <c r="B262" t="s">
        <v>3815</v>
      </c>
    </row>
    <row r="263" spans="1:2" x14ac:dyDescent="0.25">
      <c r="A263" s="6" t="s">
        <v>3855</v>
      </c>
      <c r="B263" t="s">
        <v>3786</v>
      </c>
    </row>
    <row r="264" spans="1:2" x14ac:dyDescent="0.25">
      <c r="A264" s="6" t="s">
        <v>954</v>
      </c>
      <c r="B264" t="s">
        <v>3689</v>
      </c>
    </row>
    <row r="265" spans="1:2" x14ac:dyDescent="0.25">
      <c r="A265" s="6" t="s">
        <v>959</v>
      </c>
      <c r="B265" t="s">
        <v>3856</v>
      </c>
    </row>
    <row r="266" spans="1:2" x14ac:dyDescent="0.25">
      <c r="A266" s="6" t="s">
        <v>963</v>
      </c>
      <c r="B266" t="s">
        <v>3700</v>
      </c>
    </row>
    <row r="267" spans="1:2" x14ac:dyDescent="0.25">
      <c r="A267" s="6" t="s">
        <v>966</v>
      </c>
      <c r="B267" t="s">
        <v>3857</v>
      </c>
    </row>
    <row r="268" spans="1:2" x14ac:dyDescent="0.25">
      <c r="A268" s="6" t="s">
        <v>968</v>
      </c>
      <c r="B268" t="s">
        <v>3681</v>
      </c>
    </row>
    <row r="269" spans="1:2" x14ac:dyDescent="0.25">
      <c r="A269" s="6" t="s">
        <v>971</v>
      </c>
      <c r="B269" t="s">
        <v>3858</v>
      </c>
    </row>
    <row r="270" spans="1:2" x14ac:dyDescent="0.25">
      <c r="A270" s="6" t="s">
        <v>974</v>
      </c>
      <c r="B270" t="s">
        <v>3859</v>
      </c>
    </row>
    <row r="271" spans="1:2" x14ac:dyDescent="0.25">
      <c r="A271" s="6" t="s">
        <v>3860</v>
      </c>
      <c r="B271" t="s">
        <v>3661</v>
      </c>
    </row>
    <row r="272" spans="1:2" x14ac:dyDescent="0.25">
      <c r="A272" s="6" t="s">
        <v>977</v>
      </c>
      <c r="B272" t="s">
        <v>3752</v>
      </c>
    </row>
    <row r="273" spans="1:2" x14ac:dyDescent="0.25">
      <c r="A273" s="6" t="s">
        <v>980</v>
      </c>
      <c r="B273" t="s">
        <v>3661</v>
      </c>
    </row>
    <row r="274" spans="1:2" x14ac:dyDescent="0.25">
      <c r="A274" s="6" t="s">
        <v>984</v>
      </c>
      <c r="B274" t="s">
        <v>3684</v>
      </c>
    </row>
    <row r="275" spans="1:2" x14ac:dyDescent="0.25">
      <c r="A275" s="6" t="s">
        <v>3861</v>
      </c>
      <c r="B275" t="s">
        <v>3699</v>
      </c>
    </row>
    <row r="276" spans="1:2" x14ac:dyDescent="0.25">
      <c r="A276" s="6" t="s">
        <v>989</v>
      </c>
      <c r="B276" t="s">
        <v>3681</v>
      </c>
    </row>
    <row r="277" spans="1:2" x14ac:dyDescent="0.25">
      <c r="A277" s="6" t="s">
        <v>995</v>
      </c>
      <c r="B277" t="s">
        <v>3653</v>
      </c>
    </row>
    <row r="278" spans="1:2" x14ac:dyDescent="0.25">
      <c r="A278" s="6" t="s">
        <v>3862</v>
      </c>
      <c r="B278" t="s">
        <v>3660</v>
      </c>
    </row>
    <row r="279" spans="1:2" x14ac:dyDescent="0.25">
      <c r="A279" s="6" t="s">
        <v>997</v>
      </c>
      <c r="B279" t="s">
        <v>3826</v>
      </c>
    </row>
    <row r="280" spans="1:2" x14ac:dyDescent="0.25">
      <c r="A280" s="6" t="s">
        <v>3863</v>
      </c>
      <c r="B280" t="s">
        <v>3758</v>
      </c>
    </row>
    <row r="281" spans="1:2" x14ac:dyDescent="0.25">
      <c r="A281" s="6" t="s">
        <v>1001</v>
      </c>
      <c r="B281" t="s">
        <v>3760</v>
      </c>
    </row>
    <row r="282" spans="1:2" x14ac:dyDescent="0.25">
      <c r="A282" s="6" t="s">
        <v>3864</v>
      </c>
      <c r="B282" t="s">
        <v>3690</v>
      </c>
    </row>
    <row r="283" spans="1:2" x14ac:dyDescent="0.25">
      <c r="A283" s="6" t="s">
        <v>1005</v>
      </c>
      <c r="B283" t="s">
        <v>3851</v>
      </c>
    </row>
    <row r="284" spans="1:2" x14ac:dyDescent="0.25">
      <c r="A284" s="6" t="s">
        <v>1007</v>
      </c>
      <c r="B284" t="s">
        <v>3865</v>
      </c>
    </row>
    <row r="285" spans="1:2" x14ac:dyDescent="0.25">
      <c r="A285" s="6" t="s">
        <v>1009</v>
      </c>
      <c r="B285" t="s">
        <v>3866</v>
      </c>
    </row>
    <row r="286" spans="1:2" x14ac:dyDescent="0.25">
      <c r="A286" s="6" t="s">
        <v>1012</v>
      </c>
      <c r="B286" t="s">
        <v>3662</v>
      </c>
    </row>
    <row r="287" spans="1:2" x14ac:dyDescent="0.25">
      <c r="A287" s="6" t="s">
        <v>1015</v>
      </c>
      <c r="B287" t="s">
        <v>3661</v>
      </c>
    </row>
    <row r="288" spans="1:2" x14ac:dyDescent="0.25">
      <c r="A288" s="6" t="s">
        <v>1018</v>
      </c>
      <c r="B288" t="s">
        <v>3867</v>
      </c>
    </row>
    <row r="289" spans="1:2" x14ac:dyDescent="0.25">
      <c r="A289" s="6" t="s">
        <v>1021</v>
      </c>
      <c r="B289" t="s">
        <v>3673</v>
      </c>
    </row>
    <row r="290" spans="1:2" x14ac:dyDescent="0.25">
      <c r="A290" s="6" t="s">
        <v>1024</v>
      </c>
      <c r="B290" t="s">
        <v>3868</v>
      </c>
    </row>
    <row r="291" spans="1:2" x14ac:dyDescent="0.25">
      <c r="A291" s="6" t="s">
        <v>3869</v>
      </c>
      <c r="B291" t="s">
        <v>3661</v>
      </c>
    </row>
    <row r="292" spans="1:2" x14ac:dyDescent="0.25">
      <c r="A292" s="6" t="s">
        <v>1027</v>
      </c>
      <c r="B292" t="s">
        <v>3661</v>
      </c>
    </row>
    <row r="293" spans="1:2" x14ac:dyDescent="0.25">
      <c r="A293" s="6" t="s">
        <v>3870</v>
      </c>
      <c r="B293" t="s">
        <v>3670</v>
      </c>
    </row>
    <row r="294" spans="1:2" x14ac:dyDescent="0.25">
      <c r="A294" s="6" t="s">
        <v>1034</v>
      </c>
      <c r="B294" t="s">
        <v>3782</v>
      </c>
    </row>
    <row r="295" spans="1:2" x14ac:dyDescent="0.25">
      <c r="A295" s="6" t="s">
        <v>1039</v>
      </c>
      <c r="B295" t="s">
        <v>3871</v>
      </c>
    </row>
    <row r="296" spans="1:2" x14ac:dyDescent="0.25">
      <c r="A296" s="6" t="s">
        <v>1045</v>
      </c>
      <c r="B296" t="s">
        <v>3708</v>
      </c>
    </row>
    <row r="297" spans="1:2" x14ac:dyDescent="0.25">
      <c r="A297" s="6" t="s">
        <v>1048</v>
      </c>
      <c r="B297" t="s">
        <v>3786</v>
      </c>
    </row>
    <row r="298" spans="1:2" x14ac:dyDescent="0.25">
      <c r="A298" s="6" t="s">
        <v>1053</v>
      </c>
      <c r="B298" t="s">
        <v>3872</v>
      </c>
    </row>
    <row r="299" spans="1:2" x14ac:dyDescent="0.25">
      <c r="A299" s="6" t="s">
        <v>1056</v>
      </c>
      <c r="B299" t="s">
        <v>3815</v>
      </c>
    </row>
    <row r="300" spans="1:2" x14ac:dyDescent="0.25">
      <c r="A300" s="6" t="s">
        <v>1064</v>
      </c>
      <c r="B300" t="s">
        <v>3729</v>
      </c>
    </row>
    <row r="301" spans="1:2" x14ac:dyDescent="0.25">
      <c r="A301" s="6" t="s">
        <v>1066</v>
      </c>
      <c r="B301" t="s">
        <v>3661</v>
      </c>
    </row>
    <row r="302" spans="1:2" x14ac:dyDescent="0.25">
      <c r="A302" s="6" t="s">
        <v>1071</v>
      </c>
      <c r="B302" t="s">
        <v>3661</v>
      </c>
    </row>
    <row r="303" spans="1:2" x14ac:dyDescent="0.25">
      <c r="A303" s="6" t="s">
        <v>1075</v>
      </c>
      <c r="B303" t="s">
        <v>3873</v>
      </c>
    </row>
    <row r="304" spans="1:2" x14ac:dyDescent="0.25">
      <c r="A304" s="6" t="s">
        <v>1080</v>
      </c>
      <c r="B304" t="s">
        <v>3748</v>
      </c>
    </row>
    <row r="305" spans="1:2" x14ac:dyDescent="0.25">
      <c r="A305" s="6" t="s">
        <v>3874</v>
      </c>
      <c r="B305" t="s">
        <v>3661</v>
      </c>
    </row>
    <row r="306" spans="1:2" x14ac:dyDescent="0.25">
      <c r="A306" s="6" t="s">
        <v>1086</v>
      </c>
      <c r="B306" t="s">
        <v>3875</v>
      </c>
    </row>
    <row r="307" spans="1:2" x14ac:dyDescent="0.25">
      <c r="A307" s="6" t="s">
        <v>1089</v>
      </c>
      <c r="B307" t="s">
        <v>3876</v>
      </c>
    </row>
    <row r="308" spans="1:2" x14ac:dyDescent="0.25">
      <c r="A308" s="6" t="s">
        <v>1093</v>
      </c>
      <c r="B308" t="s">
        <v>3663</v>
      </c>
    </row>
    <row r="309" spans="1:2" x14ac:dyDescent="0.25">
      <c r="A309" s="6" t="s">
        <v>1097</v>
      </c>
      <c r="B309" t="s">
        <v>3686</v>
      </c>
    </row>
    <row r="310" spans="1:2" x14ac:dyDescent="0.25">
      <c r="A310" s="6" t="s">
        <v>1101</v>
      </c>
      <c r="B310" t="s">
        <v>3660</v>
      </c>
    </row>
    <row r="311" spans="1:2" x14ac:dyDescent="0.25">
      <c r="A311" s="6" t="s">
        <v>3877</v>
      </c>
      <c r="B311" t="s">
        <v>3661</v>
      </c>
    </row>
    <row r="312" spans="1:2" x14ac:dyDescent="0.25">
      <c r="A312" s="6" t="s">
        <v>1107</v>
      </c>
      <c r="B312" t="s">
        <v>3878</v>
      </c>
    </row>
    <row r="313" spans="1:2" x14ac:dyDescent="0.25">
      <c r="A313" s="6" t="s">
        <v>3879</v>
      </c>
      <c r="B313" t="s">
        <v>3734</v>
      </c>
    </row>
    <row r="314" spans="1:2" x14ac:dyDescent="0.25">
      <c r="A314" s="6" t="s">
        <v>1111</v>
      </c>
      <c r="B314" t="s">
        <v>3880</v>
      </c>
    </row>
    <row r="315" spans="1:2" x14ac:dyDescent="0.25">
      <c r="A315" s="6" t="s">
        <v>1114</v>
      </c>
      <c r="B315" t="s">
        <v>3881</v>
      </c>
    </row>
    <row r="316" spans="1:2" x14ac:dyDescent="0.25">
      <c r="A316" s="6" t="s">
        <v>1118</v>
      </c>
      <c r="B316" t="s">
        <v>3708</v>
      </c>
    </row>
    <row r="317" spans="1:2" x14ac:dyDescent="0.25">
      <c r="A317" s="6" t="s">
        <v>1121</v>
      </c>
      <c r="B317" t="s">
        <v>3882</v>
      </c>
    </row>
    <row r="318" spans="1:2" x14ac:dyDescent="0.25">
      <c r="A318" s="6" t="s">
        <v>1127</v>
      </c>
      <c r="B318" t="s">
        <v>3883</v>
      </c>
    </row>
    <row r="319" spans="1:2" x14ac:dyDescent="0.25">
      <c r="A319" s="6" t="s">
        <v>1129</v>
      </c>
      <c r="B319" t="s">
        <v>3662</v>
      </c>
    </row>
    <row r="320" spans="1:2" x14ac:dyDescent="0.25">
      <c r="A320" s="6" t="s">
        <v>1139</v>
      </c>
      <c r="B320" t="s">
        <v>3884</v>
      </c>
    </row>
    <row r="321" spans="1:2" x14ac:dyDescent="0.25">
      <c r="A321" s="6" t="s">
        <v>3885</v>
      </c>
      <c r="B321" t="s">
        <v>3700</v>
      </c>
    </row>
    <row r="322" spans="1:2" x14ac:dyDescent="0.25">
      <c r="A322" s="6" t="s">
        <v>1141</v>
      </c>
      <c r="B322" t="s">
        <v>3815</v>
      </c>
    </row>
    <row r="323" spans="1:2" x14ac:dyDescent="0.25">
      <c r="A323" s="6" t="s">
        <v>1148</v>
      </c>
      <c r="B323" t="s">
        <v>3797</v>
      </c>
    </row>
    <row r="324" spans="1:2" x14ac:dyDescent="0.25">
      <c r="A324" s="6" t="s">
        <v>3886</v>
      </c>
      <c r="B324" t="s">
        <v>3815</v>
      </c>
    </row>
    <row r="325" spans="1:2" x14ac:dyDescent="0.25">
      <c r="A325" s="6" t="s">
        <v>1150</v>
      </c>
      <c r="B325" t="s">
        <v>3750</v>
      </c>
    </row>
    <row r="326" spans="1:2" x14ac:dyDescent="0.25">
      <c r="A326" s="6" t="s">
        <v>3887</v>
      </c>
      <c r="B326" t="s">
        <v>3697</v>
      </c>
    </row>
    <row r="327" spans="1:2" x14ac:dyDescent="0.25">
      <c r="A327" s="6" t="s">
        <v>1152</v>
      </c>
      <c r="B327" t="s">
        <v>3888</v>
      </c>
    </row>
    <row r="328" spans="1:2" x14ac:dyDescent="0.25">
      <c r="A328" s="6" t="s">
        <v>1155</v>
      </c>
      <c r="B328" t="s">
        <v>3692</v>
      </c>
    </row>
    <row r="329" spans="1:2" x14ac:dyDescent="0.25">
      <c r="A329" s="6" t="s">
        <v>1164</v>
      </c>
      <c r="B329" t="s">
        <v>3690</v>
      </c>
    </row>
    <row r="330" spans="1:2" x14ac:dyDescent="0.25">
      <c r="A330" s="6" t="s">
        <v>3889</v>
      </c>
      <c r="B330" t="s">
        <v>3748</v>
      </c>
    </row>
    <row r="331" spans="1:2" x14ac:dyDescent="0.25">
      <c r="A331" s="6" t="s">
        <v>1170</v>
      </c>
      <c r="B331" t="s">
        <v>3890</v>
      </c>
    </row>
    <row r="332" spans="1:2" x14ac:dyDescent="0.25">
      <c r="A332" s="6" t="s">
        <v>3891</v>
      </c>
      <c r="B332" t="s">
        <v>3892</v>
      </c>
    </row>
    <row r="333" spans="1:2" x14ac:dyDescent="0.25">
      <c r="A333" s="6" t="s">
        <v>3893</v>
      </c>
      <c r="B333" t="s">
        <v>3826</v>
      </c>
    </row>
    <row r="334" spans="1:2" x14ac:dyDescent="0.25">
      <c r="A334" s="6" t="s">
        <v>3894</v>
      </c>
      <c r="B334" t="s">
        <v>3895</v>
      </c>
    </row>
    <row r="335" spans="1:2" x14ac:dyDescent="0.25">
      <c r="A335" s="6" t="s">
        <v>1172</v>
      </c>
      <c r="B335" t="s">
        <v>3896</v>
      </c>
    </row>
    <row r="336" spans="1:2" x14ac:dyDescent="0.25">
      <c r="A336" s="6" t="s">
        <v>1176</v>
      </c>
      <c r="B336" t="s">
        <v>3897</v>
      </c>
    </row>
    <row r="337" spans="1:2" x14ac:dyDescent="0.25">
      <c r="A337" s="6" t="s">
        <v>1178</v>
      </c>
      <c r="B337" t="s">
        <v>3734</v>
      </c>
    </row>
    <row r="338" spans="1:2" x14ac:dyDescent="0.25">
      <c r="A338" s="6" t="s">
        <v>1182</v>
      </c>
      <c r="B338" t="s">
        <v>3898</v>
      </c>
    </row>
    <row r="339" spans="1:2" x14ac:dyDescent="0.25">
      <c r="A339" s="6" t="s">
        <v>3899</v>
      </c>
      <c r="B339" t="s">
        <v>3734</v>
      </c>
    </row>
    <row r="340" spans="1:2" x14ac:dyDescent="0.25">
      <c r="A340" s="6" t="s">
        <v>1186</v>
      </c>
      <c r="B340" t="s">
        <v>3900</v>
      </c>
    </row>
    <row r="341" spans="1:2" x14ac:dyDescent="0.25">
      <c r="A341" s="6" t="s">
        <v>3901</v>
      </c>
      <c r="B341" t="s">
        <v>3690</v>
      </c>
    </row>
    <row r="342" spans="1:2" x14ac:dyDescent="0.25">
      <c r="A342" s="6" t="s">
        <v>1191</v>
      </c>
      <c r="B342" t="s">
        <v>3902</v>
      </c>
    </row>
    <row r="343" spans="1:2" x14ac:dyDescent="0.25">
      <c r="A343" s="6" t="s">
        <v>1204</v>
      </c>
      <c r="B343" t="s">
        <v>3708</v>
      </c>
    </row>
    <row r="344" spans="1:2" x14ac:dyDescent="0.25">
      <c r="A344" s="6" t="s">
        <v>3903</v>
      </c>
      <c r="B344" t="s">
        <v>3711</v>
      </c>
    </row>
    <row r="345" spans="1:2" x14ac:dyDescent="0.25">
      <c r="A345" s="6" t="s">
        <v>1205</v>
      </c>
      <c r="B345" t="s">
        <v>3818</v>
      </c>
    </row>
    <row r="346" spans="1:2" x14ac:dyDescent="0.25">
      <c r="A346" s="6" t="s">
        <v>3904</v>
      </c>
      <c r="B346" t="s">
        <v>3905</v>
      </c>
    </row>
    <row r="347" spans="1:2" x14ac:dyDescent="0.25">
      <c r="A347" s="6" t="s">
        <v>1213</v>
      </c>
      <c r="B347" t="s">
        <v>3906</v>
      </c>
    </row>
    <row r="348" spans="1:2" x14ac:dyDescent="0.25">
      <c r="A348" s="6" t="s">
        <v>3907</v>
      </c>
      <c r="B348" t="s">
        <v>3908</v>
      </c>
    </row>
    <row r="349" spans="1:2" x14ac:dyDescent="0.25">
      <c r="A349" s="6" t="s">
        <v>1216</v>
      </c>
      <c r="B349" t="s">
        <v>3909</v>
      </c>
    </row>
    <row r="350" spans="1:2" x14ac:dyDescent="0.25">
      <c r="A350" s="6" t="s">
        <v>1220</v>
      </c>
      <c r="B350" t="s">
        <v>3643</v>
      </c>
    </row>
    <row r="351" spans="1:2" x14ac:dyDescent="0.25">
      <c r="A351" s="6" t="s">
        <v>1224</v>
      </c>
      <c r="B351" t="s">
        <v>3642</v>
      </c>
    </row>
    <row r="352" spans="1:2" x14ac:dyDescent="0.25">
      <c r="A352" s="6" t="s">
        <v>1226</v>
      </c>
      <c r="B352" t="s">
        <v>3910</v>
      </c>
    </row>
    <row r="353" spans="1:2" x14ac:dyDescent="0.25">
      <c r="A353" s="6" t="s">
        <v>1231</v>
      </c>
      <c r="B353" t="s">
        <v>3911</v>
      </c>
    </row>
    <row r="354" spans="1:2" x14ac:dyDescent="0.25">
      <c r="A354" s="6" t="s">
        <v>1236</v>
      </c>
      <c r="B354" t="s">
        <v>3660</v>
      </c>
    </row>
    <row r="355" spans="1:2" x14ac:dyDescent="0.25">
      <c r="A355" s="6" t="s">
        <v>1240</v>
      </c>
      <c r="B355" t="s">
        <v>3912</v>
      </c>
    </row>
    <row r="356" spans="1:2" x14ac:dyDescent="0.25">
      <c r="A356" s="6" t="s">
        <v>1242</v>
      </c>
      <c r="B356" t="s">
        <v>3913</v>
      </c>
    </row>
    <row r="357" spans="1:2" x14ac:dyDescent="0.25">
      <c r="A357" s="6" t="s">
        <v>1244</v>
      </c>
      <c r="B357" t="s">
        <v>3661</v>
      </c>
    </row>
    <row r="358" spans="1:2" x14ac:dyDescent="0.25">
      <c r="A358" s="6" t="s">
        <v>1249</v>
      </c>
      <c r="B358" t="s">
        <v>3914</v>
      </c>
    </row>
    <row r="359" spans="1:2" x14ac:dyDescent="0.25">
      <c r="A359" s="6" t="s">
        <v>1253</v>
      </c>
      <c r="B359" t="s">
        <v>3670</v>
      </c>
    </row>
    <row r="360" spans="1:2" x14ac:dyDescent="0.25">
      <c r="A360" s="6" t="s">
        <v>1258</v>
      </c>
      <c r="B360" t="s">
        <v>3653</v>
      </c>
    </row>
    <row r="361" spans="1:2" x14ac:dyDescent="0.25">
      <c r="A361" s="6" t="s">
        <v>1263</v>
      </c>
      <c r="B361" t="s">
        <v>3915</v>
      </c>
    </row>
    <row r="362" spans="1:2" x14ac:dyDescent="0.25">
      <c r="A362" s="6" t="s">
        <v>1266</v>
      </c>
      <c r="B362" t="s">
        <v>3708</v>
      </c>
    </row>
    <row r="363" spans="1:2" x14ac:dyDescent="0.25">
      <c r="A363" s="6" t="s">
        <v>3916</v>
      </c>
      <c r="B363" t="s">
        <v>3643</v>
      </c>
    </row>
    <row r="364" spans="1:2" x14ac:dyDescent="0.25">
      <c r="A364" s="6" t="s">
        <v>1271</v>
      </c>
      <c r="B364" t="s">
        <v>3734</v>
      </c>
    </row>
    <row r="365" spans="1:2" x14ac:dyDescent="0.25">
      <c r="A365" s="6" t="s">
        <v>1275</v>
      </c>
      <c r="B365" t="s">
        <v>3804</v>
      </c>
    </row>
    <row r="366" spans="1:2" x14ac:dyDescent="0.25">
      <c r="A366" s="6" t="s">
        <v>1278</v>
      </c>
      <c r="B366" t="s">
        <v>3684</v>
      </c>
    </row>
    <row r="367" spans="1:2" x14ac:dyDescent="0.25">
      <c r="A367" s="6" t="s">
        <v>3917</v>
      </c>
      <c r="B367" t="s">
        <v>3724</v>
      </c>
    </row>
    <row r="368" spans="1:2" x14ac:dyDescent="0.25">
      <c r="A368" s="6" t="s">
        <v>1284</v>
      </c>
      <c r="B368" t="s">
        <v>3918</v>
      </c>
    </row>
    <row r="369" spans="1:2" x14ac:dyDescent="0.25">
      <c r="A369" s="6" t="s">
        <v>1286</v>
      </c>
      <c r="B369" t="s">
        <v>3919</v>
      </c>
    </row>
    <row r="370" spans="1:2" x14ac:dyDescent="0.25">
      <c r="A370" s="6" t="s">
        <v>3920</v>
      </c>
      <c r="B370" t="s">
        <v>3642</v>
      </c>
    </row>
    <row r="371" spans="1:2" x14ac:dyDescent="0.25">
      <c r="A371" s="6" t="s">
        <v>3921</v>
      </c>
      <c r="B371" t="s">
        <v>3692</v>
      </c>
    </row>
    <row r="372" spans="1:2" x14ac:dyDescent="0.25">
      <c r="A372" s="6" t="s">
        <v>1289</v>
      </c>
      <c r="B372" t="s">
        <v>3714</v>
      </c>
    </row>
    <row r="373" spans="1:2" x14ac:dyDescent="0.25">
      <c r="A373" s="6" t="s">
        <v>1292</v>
      </c>
      <c r="B373" t="s">
        <v>3818</v>
      </c>
    </row>
    <row r="374" spans="1:2" x14ac:dyDescent="0.25">
      <c r="A374" s="6" t="s">
        <v>3922</v>
      </c>
      <c r="B374" t="s">
        <v>3736</v>
      </c>
    </row>
    <row r="375" spans="1:2" x14ac:dyDescent="0.25">
      <c r="A375" s="6" t="s">
        <v>1295</v>
      </c>
      <c r="B375" t="s">
        <v>3661</v>
      </c>
    </row>
    <row r="376" spans="1:2" x14ac:dyDescent="0.25">
      <c r="A376" s="6" t="s">
        <v>1298</v>
      </c>
      <c r="B376" t="s">
        <v>3851</v>
      </c>
    </row>
    <row r="377" spans="1:2" x14ac:dyDescent="0.25">
      <c r="A377" s="6" t="s">
        <v>3923</v>
      </c>
      <c r="B377" t="s">
        <v>3924</v>
      </c>
    </row>
    <row r="378" spans="1:2" x14ac:dyDescent="0.25">
      <c r="A378" s="6" t="s">
        <v>3925</v>
      </c>
      <c r="B378" t="s">
        <v>3734</v>
      </c>
    </row>
    <row r="379" spans="1:2" x14ac:dyDescent="0.25">
      <c r="A379" s="6" t="s">
        <v>1299</v>
      </c>
      <c r="B379" t="s">
        <v>3714</v>
      </c>
    </row>
    <row r="380" spans="1:2" x14ac:dyDescent="0.25">
      <c r="A380" s="6" t="s">
        <v>1303</v>
      </c>
      <c r="B380" t="s">
        <v>3926</v>
      </c>
    </row>
    <row r="381" spans="1:2" x14ac:dyDescent="0.25">
      <c r="A381" s="6" t="s">
        <v>1306</v>
      </c>
      <c r="B381" t="s">
        <v>3686</v>
      </c>
    </row>
    <row r="382" spans="1:2" x14ac:dyDescent="0.25">
      <c r="A382" s="6" t="s">
        <v>1310</v>
      </c>
      <c r="B382" t="s">
        <v>3694</v>
      </c>
    </row>
    <row r="383" spans="1:2" x14ac:dyDescent="0.25">
      <c r="A383" s="6" t="s">
        <v>1313</v>
      </c>
      <c r="B383" t="s">
        <v>3927</v>
      </c>
    </row>
    <row r="384" spans="1:2" x14ac:dyDescent="0.25">
      <c r="A384" s="6" t="s">
        <v>1315</v>
      </c>
      <c r="B384" t="s">
        <v>3928</v>
      </c>
    </row>
    <row r="385" spans="1:2" x14ac:dyDescent="0.25">
      <c r="A385" s="6" t="s">
        <v>3929</v>
      </c>
      <c r="B385" t="s">
        <v>3653</v>
      </c>
    </row>
    <row r="386" spans="1:2" x14ac:dyDescent="0.25">
      <c r="A386" s="6" t="s">
        <v>1319</v>
      </c>
      <c r="B386" t="s">
        <v>3930</v>
      </c>
    </row>
    <row r="387" spans="1:2" x14ac:dyDescent="0.25">
      <c r="A387" s="6" t="s">
        <v>1323</v>
      </c>
      <c r="B387" t="s">
        <v>3851</v>
      </c>
    </row>
    <row r="388" spans="1:2" x14ac:dyDescent="0.25">
      <c r="A388" s="6" t="s">
        <v>1327</v>
      </c>
      <c r="B388" t="s">
        <v>3649</v>
      </c>
    </row>
    <row r="389" spans="1:2" x14ac:dyDescent="0.25">
      <c r="A389" s="6" t="s">
        <v>1331</v>
      </c>
      <c r="B389" t="s">
        <v>3642</v>
      </c>
    </row>
    <row r="390" spans="1:2" x14ac:dyDescent="0.25">
      <c r="A390" s="6" t="s">
        <v>3931</v>
      </c>
      <c r="B390" t="s">
        <v>3857</v>
      </c>
    </row>
    <row r="391" spans="1:2" x14ac:dyDescent="0.25">
      <c r="A391" s="6" t="s">
        <v>3932</v>
      </c>
      <c r="B391" t="s">
        <v>3642</v>
      </c>
    </row>
    <row r="392" spans="1:2" x14ac:dyDescent="0.25">
      <c r="A392" s="6" t="s">
        <v>1333</v>
      </c>
      <c r="B392" t="s">
        <v>3882</v>
      </c>
    </row>
    <row r="393" spans="1:2" x14ac:dyDescent="0.25">
      <c r="A393" s="6" t="s">
        <v>1336</v>
      </c>
      <c r="B393" t="s">
        <v>3933</v>
      </c>
    </row>
    <row r="394" spans="1:2" x14ac:dyDescent="0.25">
      <c r="A394" s="6" t="s">
        <v>1339</v>
      </c>
      <c r="B394" t="s">
        <v>3934</v>
      </c>
    </row>
    <row r="395" spans="1:2" x14ac:dyDescent="0.25">
      <c r="A395" s="6" t="s">
        <v>1341</v>
      </c>
      <c r="B395" t="s">
        <v>3694</v>
      </c>
    </row>
    <row r="396" spans="1:2" x14ac:dyDescent="0.25">
      <c r="A396" s="6" t="s">
        <v>1343</v>
      </c>
      <c r="B396" t="s">
        <v>3935</v>
      </c>
    </row>
    <row r="397" spans="1:2" x14ac:dyDescent="0.25">
      <c r="A397" s="6" t="s">
        <v>3936</v>
      </c>
      <c r="B397" t="s">
        <v>3724</v>
      </c>
    </row>
    <row r="398" spans="1:2" x14ac:dyDescent="0.25">
      <c r="A398" s="6" t="s">
        <v>1349</v>
      </c>
      <c r="B398" t="s">
        <v>3937</v>
      </c>
    </row>
    <row r="399" spans="1:2" x14ac:dyDescent="0.25">
      <c r="A399" s="6" t="s">
        <v>3938</v>
      </c>
      <c r="B399" t="s">
        <v>3722</v>
      </c>
    </row>
    <row r="400" spans="1:2" x14ac:dyDescent="0.25">
      <c r="A400" s="6" t="s">
        <v>1352</v>
      </c>
      <c r="B400" t="s">
        <v>3939</v>
      </c>
    </row>
    <row r="401" spans="1:2" x14ac:dyDescent="0.25">
      <c r="A401" s="6" t="s">
        <v>1355</v>
      </c>
      <c r="B401" t="s">
        <v>3940</v>
      </c>
    </row>
    <row r="402" spans="1:2" x14ac:dyDescent="0.25">
      <c r="A402" s="6" t="s">
        <v>3941</v>
      </c>
      <c r="B402" t="s">
        <v>3818</v>
      </c>
    </row>
    <row r="403" spans="1:2" x14ac:dyDescent="0.25">
      <c r="A403" s="6" t="s">
        <v>1359</v>
      </c>
      <c r="B403" t="s">
        <v>3686</v>
      </c>
    </row>
    <row r="404" spans="1:2" x14ac:dyDescent="0.25">
      <c r="A404" s="6" t="s">
        <v>3942</v>
      </c>
      <c r="B404" t="s">
        <v>3768</v>
      </c>
    </row>
    <row r="405" spans="1:2" x14ac:dyDescent="0.25">
      <c r="A405" s="6" t="s">
        <v>3943</v>
      </c>
      <c r="B405" t="s">
        <v>3944</v>
      </c>
    </row>
    <row r="406" spans="1:2" x14ac:dyDescent="0.25">
      <c r="A406" s="6" t="s">
        <v>1364</v>
      </c>
      <c r="B406" t="s">
        <v>3945</v>
      </c>
    </row>
    <row r="407" spans="1:2" x14ac:dyDescent="0.25">
      <c r="A407" s="6" t="s">
        <v>3946</v>
      </c>
      <c r="B407" t="s">
        <v>3786</v>
      </c>
    </row>
    <row r="408" spans="1:2" x14ac:dyDescent="0.25">
      <c r="A408" s="6" t="s">
        <v>1366</v>
      </c>
      <c r="B408" t="s">
        <v>3878</v>
      </c>
    </row>
    <row r="409" spans="1:2" x14ac:dyDescent="0.25">
      <c r="A409" s="6" t="s">
        <v>1370</v>
      </c>
      <c r="B409" t="s">
        <v>3947</v>
      </c>
    </row>
    <row r="410" spans="1:2" x14ac:dyDescent="0.25">
      <c r="A410" s="6" t="s">
        <v>1374</v>
      </c>
      <c r="B410" t="s">
        <v>3662</v>
      </c>
    </row>
    <row r="411" spans="1:2" x14ac:dyDescent="0.25">
      <c r="A411" s="6" t="s">
        <v>1376</v>
      </c>
      <c r="B411" t="s">
        <v>3712</v>
      </c>
    </row>
    <row r="412" spans="1:2" x14ac:dyDescent="0.25">
      <c r="A412" s="6" t="s">
        <v>1379</v>
      </c>
      <c r="B412" t="s">
        <v>3948</v>
      </c>
    </row>
    <row r="413" spans="1:2" x14ac:dyDescent="0.25">
      <c r="A413" s="6" t="s">
        <v>1381</v>
      </c>
      <c r="B413" t="s">
        <v>3653</v>
      </c>
    </row>
    <row r="414" spans="1:2" x14ac:dyDescent="0.25">
      <c r="A414" s="6" t="s">
        <v>1383</v>
      </c>
      <c r="B414" t="s">
        <v>3882</v>
      </c>
    </row>
    <row r="415" spans="1:2" x14ac:dyDescent="0.25">
      <c r="A415" s="6" t="s">
        <v>1387</v>
      </c>
      <c r="B415" t="s">
        <v>3714</v>
      </c>
    </row>
    <row r="416" spans="1:2" x14ac:dyDescent="0.25">
      <c r="A416" s="6" t="s">
        <v>1389</v>
      </c>
      <c r="B416" t="s">
        <v>3690</v>
      </c>
    </row>
    <row r="417" spans="1:2" x14ac:dyDescent="0.25">
      <c r="A417" s="6" t="s">
        <v>3949</v>
      </c>
      <c r="B417" t="s">
        <v>3708</v>
      </c>
    </row>
    <row r="418" spans="1:2" x14ac:dyDescent="0.25">
      <c r="A418" s="6" t="s">
        <v>1393</v>
      </c>
      <c r="B418" t="s">
        <v>3950</v>
      </c>
    </row>
    <row r="419" spans="1:2" x14ac:dyDescent="0.25">
      <c r="A419" s="6" t="s">
        <v>1398</v>
      </c>
      <c r="B419" t="s">
        <v>3951</v>
      </c>
    </row>
    <row r="420" spans="1:2" x14ac:dyDescent="0.25">
      <c r="A420" s="6" t="s">
        <v>1403</v>
      </c>
      <c r="B420" t="s">
        <v>3804</v>
      </c>
    </row>
    <row r="421" spans="1:2" x14ac:dyDescent="0.25">
      <c r="A421" s="6" t="s">
        <v>1405</v>
      </c>
      <c r="B421" t="s">
        <v>3868</v>
      </c>
    </row>
    <row r="422" spans="1:2" x14ac:dyDescent="0.25">
      <c r="A422" s="6" t="s">
        <v>1406</v>
      </c>
      <c r="B422" t="s">
        <v>3952</v>
      </c>
    </row>
    <row r="423" spans="1:2" x14ac:dyDescent="0.25">
      <c r="A423" s="6" t="s">
        <v>1411</v>
      </c>
      <c r="B423" t="s">
        <v>3953</v>
      </c>
    </row>
    <row r="424" spans="1:2" x14ac:dyDescent="0.25">
      <c r="A424" s="6" t="s">
        <v>1413</v>
      </c>
      <c r="B424" t="s">
        <v>3776</v>
      </c>
    </row>
    <row r="425" spans="1:2" x14ac:dyDescent="0.25">
      <c r="A425" s="6" t="s">
        <v>1417</v>
      </c>
      <c r="B425" t="s">
        <v>3670</v>
      </c>
    </row>
    <row r="426" spans="1:2" x14ac:dyDescent="0.25">
      <c r="A426" s="6" t="s">
        <v>3954</v>
      </c>
      <c r="B426" t="s">
        <v>3955</v>
      </c>
    </row>
    <row r="427" spans="1:2" x14ac:dyDescent="0.25">
      <c r="A427" s="6" t="s">
        <v>1420</v>
      </c>
      <c r="B427" t="s">
        <v>3956</v>
      </c>
    </row>
    <row r="428" spans="1:2" x14ac:dyDescent="0.25">
      <c r="A428" s="6" t="s">
        <v>1423</v>
      </c>
      <c r="B428" t="s">
        <v>3782</v>
      </c>
    </row>
    <row r="429" spans="1:2" x14ac:dyDescent="0.25">
      <c r="A429" s="6" t="s">
        <v>3957</v>
      </c>
      <c r="B429" t="s">
        <v>3660</v>
      </c>
    </row>
    <row r="430" spans="1:2" x14ac:dyDescent="0.25">
      <c r="A430" s="6" t="s">
        <v>1425</v>
      </c>
      <c r="B430" t="s">
        <v>3685</v>
      </c>
    </row>
    <row r="431" spans="1:2" x14ac:dyDescent="0.25">
      <c r="A431" s="6" t="s">
        <v>1427</v>
      </c>
      <c r="B431" t="s">
        <v>3685</v>
      </c>
    </row>
    <row r="432" spans="1:2" x14ac:dyDescent="0.25">
      <c r="A432" s="6" t="s">
        <v>1430</v>
      </c>
      <c r="B432" t="s">
        <v>3958</v>
      </c>
    </row>
    <row r="433" spans="1:2" x14ac:dyDescent="0.25">
      <c r="A433" s="6" t="s">
        <v>1433</v>
      </c>
      <c r="B433" t="s">
        <v>3685</v>
      </c>
    </row>
    <row r="434" spans="1:2" x14ac:dyDescent="0.25">
      <c r="A434" s="6" t="s">
        <v>3959</v>
      </c>
      <c r="B434" t="s">
        <v>3960</v>
      </c>
    </row>
    <row r="435" spans="1:2" x14ac:dyDescent="0.25">
      <c r="A435" s="6" t="s">
        <v>3961</v>
      </c>
      <c r="B435" t="s">
        <v>3661</v>
      </c>
    </row>
    <row r="436" spans="1:2" x14ac:dyDescent="0.25">
      <c r="A436" s="6" t="s">
        <v>1435</v>
      </c>
      <c r="B436" t="s">
        <v>3660</v>
      </c>
    </row>
    <row r="437" spans="1:2" x14ac:dyDescent="0.25">
      <c r="A437" s="6" t="s">
        <v>1439</v>
      </c>
      <c r="B437" t="s">
        <v>3962</v>
      </c>
    </row>
    <row r="438" spans="1:2" x14ac:dyDescent="0.25">
      <c r="A438" s="6" t="s">
        <v>1441</v>
      </c>
      <c r="B438" t="s">
        <v>3963</v>
      </c>
    </row>
    <row r="439" spans="1:2" x14ac:dyDescent="0.25">
      <c r="A439" s="6" t="s">
        <v>3964</v>
      </c>
      <c r="B439" t="s">
        <v>3700</v>
      </c>
    </row>
    <row r="440" spans="1:2" x14ac:dyDescent="0.25">
      <c r="A440" s="6" t="s">
        <v>1447</v>
      </c>
      <c r="B440" t="s">
        <v>3965</v>
      </c>
    </row>
    <row r="441" spans="1:2" x14ac:dyDescent="0.25">
      <c r="A441" s="6" t="s">
        <v>1449</v>
      </c>
      <c r="B441" t="s">
        <v>3748</v>
      </c>
    </row>
    <row r="442" spans="1:2" x14ac:dyDescent="0.25">
      <c r="A442" s="6" t="s">
        <v>1452</v>
      </c>
      <c r="B442" t="s">
        <v>3766</v>
      </c>
    </row>
    <row r="443" spans="1:2" x14ac:dyDescent="0.25">
      <c r="A443" s="6" t="s">
        <v>1456</v>
      </c>
      <c r="B443" t="s">
        <v>3683</v>
      </c>
    </row>
    <row r="444" spans="1:2" x14ac:dyDescent="0.25">
      <c r="A444" s="6" t="s">
        <v>1461</v>
      </c>
      <c r="B444" t="s">
        <v>3818</v>
      </c>
    </row>
    <row r="445" spans="1:2" x14ac:dyDescent="0.25">
      <c r="A445" s="6" t="s">
        <v>1465</v>
      </c>
      <c r="B445" t="s">
        <v>3966</v>
      </c>
    </row>
    <row r="446" spans="1:2" x14ac:dyDescent="0.25">
      <c r="A446" s="6" t="s">
        <v>3967</v>
      </c>
      <c r="B446" t="s">
        <v>3968</v>
      </c>
    </row>
    <row r="447" spans="1:2" x14ac:dyDescent="0.25">
      <c r="A447" s="6" t="s">
        <v>3969</v>
      </c>
      <c r="B447" t="s">
        <v>3970</v>
      </c>
    </row>
    <row r="448" spans="1:2" x14ac:dyDescent="0.25">
      <c r="A448" s="6" t="s">
        <v>1471</v>
      </c>
      <c r="B448" t="s">
        <v>3700</v>
      </c>
    </row>
    <row r="449" spans="1:2" x14ac:dyDescent="0.25">
      <c r="A449" s="6" t="s">
        <v>3971</v>
      </c>
      <c r="B449" t="s">
        <v>3972</v>
      </c>
    </row>
    <row r="450" spans="1:2" x14ac:dyDescent="0.25">
      <c r="A450" s="6" t="s">
        <v>1474</v>
      </c>
      <c r="B450" t="s">
        <v>3973</v>
      </c>
    </row>
    <row r="451" spans="1:2" x14ac:dyDescent="0.25">
      <c r="A451" s="6" t="s">
        <v>1478</v>
      </c>
      <c r="B451" t="s">
        <v>3974</v>
      </c>
    </row>
    <row r="452" spans="1:2" x14ac:dyDescent="0.25">
      <c r="A452" s="6" t="s">
        <v>3975</v>
      </c>
      <c r="B452" t="s">
        <v>3653</v>
      </c>
    </row>
    <row r="453" spans="1:2" x14ac:dyDescent="0.25">
      <c r="A453" s="6" t="s">
        <v>1481</v>
      </c>
      <c r="B453" t="s">
        <v>3976</v>
      </c>
    </row>
    <row r="454" spans="1:2" x14ac:dyDescent="0.25">
      <c r="A454" s="6" t="s">
        <v>1485</v>
      </c>
      <c r="B454" t="s">
        <v>3681</v>
      </c>
    </row>
    <row r="455" spans="1:2" x14ac:dyDescent="0.25">
      <c r="A455" s="6" t="s">
        <v>1490</v>
      </c>
      <c r="B455" t="s">
        <v>3686</v>
      </c>
    </row>
    <row r="456" spans="1:2" x14ac:dyDescent="0.25">
      <c r="A456" s="6" t="s">
        <v>3977</v>
      </c>
      <c r="B456" t="s">
        <v>3823</v>
      </c>
    </row>
    <row r="457" spans="1:2" x14ac:dyDescent="0.25">
      <c r="A457" s="6" t="s">
        <v>3978</v>
      </c>
      <c r="B457" t="s">
        <v>3979</v>
      </c>
    </row>
    <row r="458" spans="1:2" x14ac:dyDescent="0.25">
      <c r="A458" s="6" t="s">
        <v>1495</v>
      </c>
      <c r="B458" t="s">
        <v>3980</v>
      </c>
    </row>
    <row r="459" spans="1:2" x14ac:dyDescent="0.25">
      <c r="A459" s="6" t="s">
        <v>1500</v>
      </c>
      <c r="B459" t="s">
        <v>3708</v>
      </c>
    </row>
    <row r="460" spans="1:2" x14ac:dyDescent="0.25">
      <c r="A460" s="6" t="s">
        <v>1504</v>
      </c>
      <c r="B460" t="s">
        <v>3981</v>
      </c>
    </row>
    <row r="461" spans="1:2" x14ac:dyDescent="0.25">
      <c r="A461" s="6" t="s">
        <v>1508</v>
      </c>
      <c r="B461" t="s">
        <v>3818</v>
      </c>
    </row>
    <row r="462" spans="1:2" x14ac:dyDescent="0.25">
      <c r="A462" s="6" t="s">
        <v>1512</v>
      </c>
      <c r="B462" t="s">
        <v>3734</v>
      </c>
    </row>
    <row r="463" spans="1:2" x14ac:dyDescent="0.25">
      <c r="A463" s="6" t="s">
        <v>1515</v>
      </c>
      <c r="B463" t="s">
        <v>3642</v>
      </c>
    </row>
    <row r="464" spans="1:2" x14ac:dyDescent="0.25">
      <c r="A464" s="6" t="s">
        <v>1517</v>
      </c>
      <c r="B464" t="s">
        <v>3982</v>
      </c>
    </row>
    <row r="465" spans="1:2" x14ac:dyDescent="0.25">
      <c r="A465" s="6" t="s">
        <v>1522</v>
      </c>
      <c r="B465" t="s">
        <v>3734</v>
      </c>
    </row>
    <row r="466" spans="1:2" x14ac:dyDescent="0.25">
      <c r="A466" s="6" t="s">
        <v>1524</v>
      </c>
      <c r="B466" t="s">
        <v>3906</v>
      </c>
    </row>
    <row r="467" spans="1:2" x14ac:dyDescent="0.25">
      <c r="A467" s="6" t="s">
        <v>1527</v>
      </c>
      <c r="B467" t="s">
        <v>3983</v>
      </c>
    </row>
    <row r="468" spans="1:2" x14ac:dyDescent="0.25">
      <c r="A468" s="6" t="s">
        <v>1532</v>
      </c>
      <c r="B468" t="s">
        <v>3735</v>
      </c>
    </row>
    <row r="469" spans="1:2" x14ac:dyDescent="0.25">
      <c r="A469" s="6" t="s">
        <v>1534</v>
      </c>
      <c r="B469" t="s">
        <v>3984</v>
      </c>
    </row>
    <row r="470" spans="1:2" x14ac:dyDescent="0.25">
      <c r="A470" s="6" t="s">
        <v>1537</v>
      </c>
      <c r="B470" t="s">
        <v>3653</v>
      </c>
    </row>
    <row r="471" spans="1:2" x14ac:dyDescent="0.25">
      <c r="A471" s="6" t="s">
        <v>3985</v>
      </c>
      <c r="B471" t="s">
        <v>3986</v>
      </c>
    </row>
    <row r="472" spans="1:2" x14ac:dyDescent="0.25">
      <c r="A472" s="6" t="s">
        <v>1539</v>
      </c>
      <c r="B472" t="s">
        <v>3681</v>
      </c>
    </row>
    <row r="473" spans="1:2" x14ac:dyDescent="0.25">
      <c r="A473" s="6" t="s">
        <v>1541</v>
      </c>
      <c r="B473" t="s">
        <v>3797</v>
      </c>
    </row>
    <row r="474" spans="1:2" x14ac:dyDescent="0.25">
      <c r="A474" s="6" t="s">
        <v>1543</v>
      </c>
      <c r="B474" t="s">
        <v>3851</v>
      </c>
    </row>
    <row r="475" spans="1:2" x14ac:dyDescent="0.25">
      <c r="A475" s="6" t="s">
        <v>1546</v>
      </c>
      <c r="B475" t="s">
        <v>3845</v>
      </c>
    </row>
    <row r="476" spans="1:2" x14ac:dyDescent="0.25">
      <c r="A476" s="6" t="s">
        <v>1547</v>
      </c>
      <c r="B476" t="s">
        <v>3750</v>
      </c>
    </row>
    <row r="477" spans="1:2" x14ac:dyDescent="0.25">
      <c r="A477" s="6" t="s">
        <v>1551</v>
      </c>
      <c r="B477" t="s">
        <v>3670</v>
      </c>
    </row>
    <row r="478" spans="1:2" x14ac:dyDescent="0.25">
      <c r="A478" s="6" t="s">
        <v>3987</v>
      </c>
      <c r="B478" t="s">
        <v>3689</v>
      </c>
    </row>
    <row r="479" spans="1:2" x14ac:dyDescent="0.25">
      <c r="A479" s="6" t="s">
        <v>1554</v>
      </c>
      <c r="B479" t="s">
        <v>3815</v>
      </c>
    </row>
    <row r="480" spans="1:2" x14ac:dyDescent="0.25">
      <c r="A480" s="6" t="s">
        <v>1556</v>
      </c>
      <c r="B480" t="s">
        <v>3811</v>
      </c>
    </row>
    <row r="481" spans="1:2" x14ac:dyDescent="0.25">
      <c r="A481" s="6" t="s">
        <v>3988</v>
      </c>
      <c r="B481" t="s">
        <v>3989</v>
      </c>
    </row>
    <row r="482" spans="1:2" x14ac:dyDescent="0.25">
      <c r="A482" s="6" t="s">
        <v>1560</v>
      </c>
      <c r="B482" t="s">
        <v>3686</v>
      </c>
    </row>
    <row r="483" spans="1:2" x14ac:dyDescent="0.25">
      <c r="A483" s="6" t="s">
        <v>3990</v>
      </c>
      <c r="B483" t="s">
        <v>3670</v>
      </c>
    </row>
    <row r="484" spans="1:2" x14ac:dyDescent="0.25">
      <c r="A484" s="6" t="s">
        <v>1563</v>
      </c>
      <c r="B484" t="s">
        <v>3653</v>
      </c>
    </row>
    <row r="485" spans="1:2" x14ac:dyDescent="0.25">
      <c r="A485" s="6" t="s">
        <v>1566</v>
      </c>
      <c r="B485" t="s">
        <v>3866</v>
      </c>
    </row>
    <row r="486" spans="1:2" x14ac:dyDescent="0.25">
      <c r="A486" s="6" t="s">
        <v>1568</v>
      </c>
      <c r="B486" t="s">
        <v>3661</v>
      </c>
    </row>
    <row r="487" spans="1:2" x14ac:dyDescent="0.25">
      <c r="A487" s="6" t="s">
        <v>3991</v>
      </c>
      <c r="B487" t="s">
        <v>3661</v>
      </c>
    </row>
    <row r="488" spans="1:2" x14ac:dyDescent="0.25">
      <c r="A488" s="6" t="s">
        <v>3992</v>
      </c>
      <c r="B488" t="s">
        <v>3818</v>
      </c>
    </row>
    <row r="489" spans="1:2" x14ac:dyDescent="0.25">
      <c r="A489" s="6" t="s">
        <v>1572</v>
      </c>
      <c r="B489" t="s">
        <v>3694</v>
      </c>
    </row>
    <row r="490" spans="1:2" x14ac:dyDescent="0.25">
      <c r="A490" s="6" t="s">
        <v>1574</v>
      </c>
      <c r="B490" t="s">
        <v>3993</v>
      </c>
    </row>
    <row r="491" spans="1:2" x14ac:dyDescent="0.25">
      <c r="A491" s="6" t="s">
        <v>1577</v>
      </c>
      <c r="B491" t="s">
        <v>3994</v>
      </c>
    </row>
    <row r="492" spans="1:2" x14ac:dyDescent="0.25">
      <c r="A492" s="6" t="s">
        <v>3995</v>
      </c>
      <c r="B492" t="s">
        <v>3996</v>
      </c>
    </row>
    <row r="493" spans="1:2" x14ac:dyDescent="0.25">
      <c r="A493" s="6" t="s">
        <v>1582</v>
      </c>
      <c r="B493" t="s">
        <v>3685</v>
      </c>
    </row>
    <row r="494" spans="1:2" x14ac:dyDescent="0.25">
      <c r="A494" s="6" t="s">
        <v>1584</v>
      </c>
      <c r="B494" t="s">
        <v>3700</v>
      </c>
    </row>
    <row r="495" spans="1:2" x14ac:dyDescent="0.25">
      <c r="A495" s="6" t="s">
        <v>1586</v>
      </c>
      <c r="B495" t="s">
        <v>3649</v>
      </c>
    </row>
    <row r="496" spans="1:2" x14ac:dyDescent="0.25">
      <c r="A496" s="6" t="s">
        <v>3997</v>
      </c>
      <c r="B496" t="s">
        <v>3998</v>
      </c>
    </row>
    <row r="497" spans="1:2" x14ac:dyDescent="0.25">
      <c r="A497" s="6" t="s">
        <v>1590</v>
      </c>
      <c r="B497" t="s">
        <v>3999</v>
      </c>
    </row>
    <row r="498" spans="1:2" x14ac:dyDescent="0.25">
      <c r="A498" s="6" t="s">
        <v>4000</v>
      </c>
      <c r="B498" t="s">
        <v>4001</v>
      </c>
    </row>
    <row r="499" spans="1:2" x14ac:dyDescent="0.25">
      <c r="A499" s="6" t="s">
        <v>4002</v>
      </c>
      <c r="B499" t="s">
        <v>3700</v>
      </c>
    </row>
    <row r="500" spans="1:2" x14ac:dyDescent="0.25">
      <c r="A500" s="6" t="s">
        <v>1594</v>
      </c>
      <c r="B500" t="s">
        <v>4003</v>
      </c>
    </row>
    <row r="501" spans="1:2" x14ac:dyDescent="0.25">
      <c r="A501" s="6" t="s">
        <v>1599</v>
      </c>
      <c r="B501" t="s">
        <v>3736</v>
      </c>
    </row>
    <row r="502" spans="1:2" x14ac:dyDescent="0.25">
      <c r="A502" s="6" t="s">
        <v>1603</v>
      </c>
      <c r="B502" t="s">
        <v>4004</v>
      </c>
    </row>
    <row r="503" spans="1:2" x14ac:dyDescent="0.25">
      <c r="A503" s="6" t="s">
        <v>4005</v>
      </c>
      <c r="B503" t="s">
        <v>3711</v>
      </c>
    </row>
    <row r="504" spans="1:2" x14ac:dyDescent="0.25">
      <c r="A504" s="6" t="s">
        <v>1605</v>
      </c>
      <c r="B504" t="s">
        <v>4006</v>
      </c>
    </row>
    <row r="505" spans="1:2" x14ac:dyDescent="0.25">
      <c r="A505" s="6" t="s">
        <v>1608</v>
      </c>
      <c r="B505" t="s">
        <v>3760</v>
      </c>
    </row>
    <row r="506" spans="1:2" x14ac:dyDescent="0.25">
      <c r="A506" s="6" t="s">
        <v>1610</v>
      </c>
      <c r="B506" t="s">
        <v>4007</v>
      </c>
    </row>
    <row r="507" spans="1:2" x14ac:dyDescent="0.25">
      <c r="A507" s="6" t="s">
        <v>1613</v>
      </c>
      <c r="B507" t="s">
        <v>3653</v>
      </c>
    </row>
    <row r="508" spans="1:2" x14ac:dyDescent="0.25">
      <c r="A508" s="6" t="s">
        <v>1615</v>
      </c>
      <c r="B508" t="s">
        <v>3843</v>
      </c>
    </row>
    <row r="509" spans="1:2" x14ac:dyDescent="0.25">
      <c r="A509" s="6" t="s">
        <v>1619</v>
      </c>
      <c r="B509" t="s">
        <v>3766</v>
      </c>
    </row>
    <row r="510" spans="1:2" x14ac:dyDescent="0.25">
      <c r="A510" s="6" t="s">
        <v>1624</v>
      </c>
      <c r="B510" t="s">
        <v>3653</v>
      </c>
    </row>
    <row r="511" spans="1:2" x14ac:dyDescent="0.25">
      <c r="A511" s="6" t="s">
        <v>1625</v>
      </c>
      <c r="B511" t="s">
        <v>3653</v>
      </c>
    </row>
    <row r="512" spans="1:2" x14ac:dyDescent="0.25">
      <c r="A512" s="6" t="s">
        <v>4008</v>
      </c>
      <c r="B512" t="s">
        <v>4009</v>
      </c>
    </row>
    <row r="513" spans="1:2" x14ac:dyDescent="0.25">
      <c r="A513" s="6" t="s">
        <v>4010</v>
      </c>
      <c r="B513" t="s">
        <v>4011</v>
      </c>
    </row>
    <row r="514" spans="1:2" x14ac:dyDescent="0.25">
      <c r="A514" s="6" t="s">
        <v>1626</v>
      </c>
      <c r="B514" t="s">
        <v>4012</v>
      </c>
    </row>
    <row r="515" spans="1:2" x14ac:dyDescent="0.25">
      <c r="A515" s="6" t="s">
        <v>1629</v>
      </c>
      <c r="B515" t="s">
        <v>3750</v>
      </c>
    </row>
    <row r="516" spans="1:2" x14ac:dyDescent="0.25">
      <c r="A516" s="6" t="s">
        <v>4013</v>
      </c>
      <c r="B516" t="s">
        <v>3935</v>
      </c>
    </row>
    <row r="517" spans="1:2" x14ac:dyDescent="0.25">
      <c r="A517" s="6" t="s">
        <v>4014</v>
      </c>
      <c r="B517" t="s">
        <v>4015</v>
      </c>
    </row>
    <row r="518" spans="1:2" x14ac:dyDescent="0.25">
      <c r="A518" s="6" t="s">
        <v>1632</v>
      </c>
      <c r="B518" t="s">
        <v>4016</v>
      </c>
    </row>
    <row r="519" spans="1:2" x14ac:dyDescent="0.25">
      <c r="A519" s="6" t="s">
        <v>1636</v>
      </c>
      <c r="B519" t="s">
        <v>3643</v>
      </c>
    </row>
    <row r="520" spans="1:2" x14ac:dyDescent="0.25">
      <c r="A520" s="6" t="s">
        <v>1638</v>
      </c>
      <c r="B520" t="s">
        <v>3750</v>
      </c>
    </row>
    <row r="521" spans="1:2" x14ac:dyDescent="0.25">
      <c r="A521" s="6" t="s">
        <v>4017</v>
      </c>
      <c r="B521" t="s">
        <v>3818</v>
      </c>
    </row>
    <row r="522" spans="1:2" x14ac:dyDescent="0.25">
      <c r="A522" s="6" t="s">
        <v>1642</v>
      </c>
      <c r="B522" t="s">
        <v>4018</v>
      </c>
    </row>
    <row r="523" spans="1:2" x14ac:dyDescent="0.25">
      <c r="A523" s="6" t="s">
        <v>1645</v>
      </c>
      <c r="B523" t="s">
        <v>4019</v>
      </c>
    </row>
    <row r="524" spans="1:2" x14ac:dyDescent="0.25">
      <c r="A524" s="6" t="s">
        <v>4020</v>
      </c>
      <c r="B524" t="s">
        <v>3734</v>
      </c>
    </row>
    <row r="525" spans="1:2" x14ac:dyDescent="0.25">
      <c r="A525" s="6" t="s">
        <v>1648</v>
      </c>
      <c r="B525" t="s">
        <v>3847</v>
      </c>
    </row>
    <row r="526" spans="1:2" x14ac:dyDescent="0.25">
      <c r="A526" s="6" t="s">
        <v>1652</v>
      </c>
      <c r="B526" t="s">
        <v>4021</v>
      </c>
    </row>
    <row r="527" spans="1:2" x14ac:dyDescent="0.25">
      <c r="A527" s="6" t="s">
        <v>1654</v>
      </c>
      <c r="B527" t="s">
        <v>4022</v>
      </c>
    </row>
    <row r="528" spans="1:2" x14ac:dyDescent="0.25">
      <c r="A528" s="6" t="s">
        <v>1659</v>
      </c>
      <c r="B528" t="s">
        <v>3653</v>
      </c>
    </row>
    <row r="529" spans="1:2" x14ac:dyDescent="0.25">
      <c r="A529" s="6" t="s">
        <v>1662</v>
      </c>
      <c r="B529" t="s">
        <v>3681</v>
      </c>
    </row>
    <row r="530" spans="1:2" x14ac:dyDescent="0.25">
      <c r="A530" s="6" t="s">
        <v>1667</v>
      </c>
      <c r="B530" t="s">
        <v>3643</v>
      </c>
    </row>
    <row r="531" spans="1:2" x14ac:dyDescent="0.25">
      <c r="A531" s="6" t="s">
        <v>1671</v>
      </c>
      <c r="B531" t="s">
        <v>4023</v>
      </c>
    </row>
    <row r="532" spans="1:2" x14ac:dyDescent="0.25">
      <c r="A532" s="6" t="s">
        <v>1675</v>
      </c>
      <c r="B532" t="s">
        <v>3700</v>
      </c>
    </row>
    <row r="533" spans="1:2" x14ac:dyDescent="0.25">
      <c r="A533" s="6" t="s">
        <v>1678</v>
      </c>
      <c r="B533" t="s">
        <v>3797</v>
      </c>
    </row>
    <row r="534" spans="1:2" x14ac:dyDescent="0.25">
      <c r="A534" s="6" t="s">
        <v>1681</v>
      </c>
      <c r="B534" t="s">
        <v>4024</v>
      </c>
    </row>
    <row r="535" spans="1:2" x14ac:dyDescent="0.25">
      <c r="A535" s="6" t="s">
        <v>1684</v>
      </c>
      <c r="B535" t="s">
        <v>4021</v>
      </c>
    </row>
    <row r="536" spans="1:2" x14ac:dyDescent="0.25">
      <c r="A536" s="6" t="s">
        <v>1689</v>
      </c>
      <c r="B536" t="s">
        <v>3722</v>
      </c>
    </row>
    <row r="537" spans="1:2" x14ac:dyDescent="0.25">
      <c r="A537" s="6" t="s">
        <v>1693</v>
      </c>
      <c r="B537" t="s">
        <v>3993</v>
      </c>
    </row>
    <row r="538" spans="1:2" x14ac:dyDescent="0.25">
      <c r="A538" s="6" t="s">
        <v>1697</v>
      </c>
      <c r="B538" t="s">
        <v>3643</v>
      </c>
    </row>
    <row r="539" spans="1:2" x14ac:dyDescent="0.25">
      <c r="A539" s="6" t="s">
        <v>1699</v>
      </c>
      <c r="B539" t="s">
        <v>3947</v>
      </c>
    </row>
    <row r="540" spans="1:2" x14ac:dyDescent="0.25">
      <c r="A540" s="6" t="s">
        <v>1702</v>
      </c>
      <c r="B540" t="s">
        <v>3670</v>
      </c>
    </row>
    <row r="541" spans="1:2" x14ac:dyDescent="0.25">
      <c r="A541" s="6" t="s">
        <v>1705</v>
      </c>
      <c r="B541" t="s">
        <v>3670</v>
      </c>
    </row>
    <row r="542" spans="1:2" x14ac:dyDescent="0.25">
      <c r="A542" s="6" t="s">
        <v>4025</v>
      </c>
      <c r="B542" t="s">
        <v>3866</v>
      </c>
    </row>
    <row r="543" spans="1:2" x14ac:dyDescent="0.25">
      <c r="A543" s="6" t="s">
        <v>1711</v>
      </c>
      <c r="B543" t="s">
        <v>3780</v>
      </c>
    </row>
    <row r="544" spans="1:2" x14ac:dyDescent="0.25">
      <c r="A544" s="6" t="s">
        <v>1713</v>
      </c>
      <c r="B544" t="s">
        <v>3701</v>
      </c>
    </row>
    <row r="545" spans="1:2" x14ac:dyDescent="0.25">
      <c r="A545" s="6" t="s">
        <v>1717</v>
      </c>
      <c r="B545" t="s">
        <v>3686</v>
      </c>
    </row>
    <row r="546" spans="1:2" x14ac:dyDescent="0.25">
      <c r="A546" s="6" t="s">
        <v>4026</v>
      </c>
      <c r="B546" t="s">
        <v>3653</v>
      </c>
    </row>
    <row r="547" spans="1:2" x14ac:dyDescent="0.25">
      <c r="A547" s="6" t="s">
        <v>1721</v>
      </c>
      <c r="B547" t="s">
        <v>4027</v>
      </c>
    </row>
    <row r="548" spans="1:2" x14ac:dyDescent="0.25">
      <c r="A548" s="6" t="s">
        <v>4028</v>
      </c>
      <c r="B548" t="s">
        <v>3724</v>
      </c>
    </row>
    <row r="549" spans="1:2" x14ac:dyDescent="0.25">
      <c r="A549" s="6" t="s">
        <v>4029</v>
      </c>
      <c r="B549" t="s">
        <v>4001</v>
      </c>
    </row>
    <row r="550" spans="1:2" x14ac:dyDescent="0.25">
      <c r="A550" s="6" t="s">
        <v>4030</v>
      </c>
      <c r="B550" t="s">
        <v>4031</v>
      </c>
    </row>
    <row r="551" spans="1:2" x14ac:dyDescent="0.25">
      <c r="A551" s="6" t="s">
        <v>1723</v>
      </c>
      <c r="B551" t="s">
        <v>3906</v>
      </c>
    </row>
    <row r="552" spans="1:2" x14ac:dyDescent="0.25">
      <c r="A552" s="6" t="s">
        <v>1726</v>
      </c>
      <c r="B552" t="s">
        <v>3760</v>
      </c>
    </row>
    <row r="553" spans="1:2" x14ac:dyDescent="0.25">
      <c r="A553" s="6" t="s">
        <v>1730</v>
      </c>
      <c r="B553" t="s">
        <v>3660</v>
      </c>
    </row>
    <row r="554" spans="1:2" x14ac:dyDescent="0.25">
      <c r="A554" s="6" t="s">
        <v>1732</v>
      </c>
      <c r="B554" t="s">
        <v>4032</v>
      </c>
    </row>
    <row r="555" spans="1:2" x14ac:dyDescent="0.25">
      <c r="A555" s="6" t="s">
        <v>1735</v>
      </c>
      <c r="B555" t="s">
        <v>4033</v>
      </c>
    </row>
    <row r="556" spans="1:2" x14ac:dyDescent="0.25">
      <c r="A556" s="6" t="s">
        <v>1737</v>
      </c>
      <c r="B556" t="s">
        <v>4034</v>
      </c>
    </row>
    <row r="557" spans="1:2" x14ac:dyDescent="0.25">
      <c r="A557" s="6" t="s">
        <v>1742</v>
      </c>
      <c r="B557" t="s">
        <v>3750</v>
      </c>
    </row>
    <row r="558" spans="1:2" x14ac:dyDescent="0.25">
      <c r="A558" s="6" t="s">
        <v>1745</v>
      </c>
      <c r="B558" t="s">
        <v>4035</v>
      </c>
    </row>
    <row r="559" spans="1:2" x14ac:dyDescent="0.25">
      <c r="A559" s="6" t="s">
        <v>1752</v>
      </c>
      <c r="B559" t="s">
        <v>3700</v>
      </c>
    </row>
    <row r="560" spans="1:2" x14ac:dyDescent="0.25">
      <c r="A560" s="6" t="s">
        <v>1755</v>
      </c>
      <c r="B560" t="s">
        <v>3690</v>
      </c>
    </row>
    <row r="561" spans="1:2" x14ac:dyDescent="0.25">
      <c r="A561" s="6" t="s">
        <v>1757</v>
      </c>
      <c r="B561" t="s">
        <v>3689</v>
      </c>
    </row>
    <row r="562" spans="1:2" x14ac:dyDescent="0.25">
      <c r="A562" s="6" t="s">
        <v>1762</v>
      </c>
      <c r="B562" t="s">
        <v>3750</v>
      </c>
    </row>
    <row r="563" spans="1:2" x14ac:dyDescent="0.25">
      <c r="A563" s="6" t="s">
        <v>4036</v>
      </c>
      <c r="B563" t="s">
        <v>3649</v>
      </c>
    </row>
    <row r="564" spans="1:2" x14ac:dyDescent="0.25">
      <c r="A564" s="6" t="s">
        <v>4037</v>
      </c>
      <c r="B564" t="s">
        <v>3681</v>
      </c>
    </row>
    <row r="565" spans="1:2" x14ac:dyDescent="0.25">
      <c r="A565" s="6" t="s">
        <v>1764</v>
      </c>
      <c r="B565" t="s">
        <v>4038</v>
      </c>
    </row>
    <row r="566" spans="1:2" x14ac:dyDescent="0.25">
      <c r="A566" s="6" t="s">
        <v>1767</v>
      </c>
      <c r="B566" t="s">
        <v>4039</v>
      </c>
    </row>
    <row r="567" spans="1:2" x14ac:dyDescent="0.25">
      <c r="A567" s="6" t="s">
        <v>1774</v>
      </c>
      <c r="B567" t="s">
        <v>3708</v>
      </c>
    </row>
    <row r="568" spans="1:2" x14ac:dyDescent="0.25">
      <c r="A568" s="6" t="s">
        <v>1777</v>
      </c>
      <c r="B568" t="s">
        <v>4040</v>
      </c>
    </row>
    <row r="569" spans="1:2" x14ac:dyDescent="0.25">
      <c r="A569" s="6" t="s">
        <v>1779</v>
      </c>
      <c r="B569" t="s">
        <v>3700</v>
      </c>
    </row>
    <row r="570" spans="1:2" x14ac:dyDescent="0.25">
      <c r="A570" s="6" t="s">
        <v>4041</v>
      </c>
      <c r="B570" t="s">
        <v>4042</v>
      </c>
    </row>
    <row r="571" spans="1:2" x14ac:dyDescent="0.25">
      <c r="A571" s="6" t="s">
        <v>1781</v>
      </c>
      <c r="B571" t="s">
        <v>4043</v>
      </c>
    </row>
    <row r="572" spans="1:2" x14ac:dyDescent="0.25">
      <c r="A572" s="6" t="s">
        <v>4044</v>
      </c>
      <c r="B572" t="s">
        <v>3815</v>
      </c>
    </row>
    <row r="573" spans="1:2" x14ac:dyDescent="0.25">
      <c r="A573" s="6" t="s">
        <v>1786</v>
      </c>
      <c r="B573" t="s">
        <v>3681</v>
      </c>
    </row>
    <row r="574" spans="1:2" x14ac:dyDescent="0.25">
      <c r="A574" s="6" t="s">
        <v>1789</v>
      </c>
      <c r="B574" t="s">
        <v>3708</v>
      </c>
    </row>
    <row r="575" spans="1:2" x14ac:dyDescent="0.25">
      <c r="A575" s="6" t="s">
        <v>1793</v>
      </c>
      <c r="B575" t="s">
        <v>3766</v>
      </c>
    </row>
    <row r="576" spans="1:2" x14ac:dyDescent="0.25">
      <c r="A576" s="6" t="s">
        <v>4045</v>
      </c>
      <c r="B576" t="s">
        <v>3661</v>
      </c>
    </row>
    <row r="577" spans="1:2" x14ac:dyDescent="0.25">
      <c r="A577" s="6" t="s">
        <v>1800</v>
      </c>
      <c r="B577" t="s">
        <v>4046</v>
      </c>
    </row>
    <row r="578" spans="1:2" x14ac:dyDescent="0.25">
      <c r="A578" s="6" t="s">
        <v>1806</v>
      </c>
      <c r="B578" t="s">
        <v>4047</v>
      </c>
    </row>
    <row r="579" spans="1:2" x14ac:dyDescent="0.25">
      <c r="A579" s="6" t="s">
        <v>1808</v>
      </c>
      <c r="B579" t="s">
        <v>3689</v>
      </c>
    </row>
    <row r="580" spans="1:2" x14ac:dyDescent="0.25">
      <c r="A580" s="6" t="s">
        <v>1810</v>
      </c>
      <c r="B580" t="s">
        <v>3689</v>
      </c>
    </row>
    <row r="581" spans="1:2" x14ac:dyDescent="0.25">
      <c r="A581" s="6" t="s">
        <v>1812</v>
      </c>
      <c r="B581" t="s">
        <v>3918</v>
      </c>
    </row>
    <row r="582" spans="1:2" x14ac:dyDescent="0.25">
      <c r="A582" s="6" t="s">
        <v>1816</v>
      </c>
      <c r="B582" t="s">
        <v>3711</v>
      </c>
    </row>
    <row r="583" spans="1:2" x14ac:dyDescent="0.25">
      <c r="A583" s="6" t="s">
        <v>1818</v>
      </c>
      <c r="B583" t="s">
        <v>4048</v>
      </c>
    </row>
    <row r="584" spans="1:2" x14ac:dyDescent="0.25">
      <c r="A584" s="6" t="s">
        <v>1821</v>
      </c>
      <c r="B584" t="s">
        <v>4049</v>
      </c>
    </row>
    <row r="585" spans="1:2" x14ac:dyDescent="0.25">
      <c r="A585" s="6" t="s">
        <v>1826</v>
      </c>
      <c r="B585" t="s">
        <v>3722</v>
      </c>
    </row>
    <row r="586" spans="1:2" x14ac:dyDescent="0.25">
      <c r="A586" s="6" t="s">
        <v>1831</v>
      </c>
      <c r="B586" t="s">
        <v>3821</v>
      </c>
    </row>
    <row r="587" spans="1:2" x14ac:dyDescent="0.25">
      <c r="A587" s="6" t="s">
        <v>4050</v>
      </c>
      <c r="B587" t="s">
        <v>3649</v>
      </c>
    </row>
    <row r="588" spans="1:2" x14ac:dyDescent="0.25">
      <c r="A588" s="6" t="s">
        <v>4051</v>
      </c>
      <c r="B588" t="s">
        <v>3673</v>
      </c>
    </row>
    <row r="589" spans="1:2" x14ac:dyDescent="0.25">
      <c r="A589" s="6" t="s">
        <v>4052</v>
      </c>
      <c r="B589" t="s">
        <v>4053</v>
      </c>
    </row>
    <row r="590" spans="1:2" x14ac:dyDescent="0.25">
      <c r="A590" s="6" t="s">
        <v>1833</v>
      </c>
      <c r="B590" t="s">
        <v>4001</v>
      </c>
    </row>
    <row r="591" spans="1:2" x14ac:dyDescent="0.25">
      <c r="A591" s="6" t="s">
        <v>1835</v>
      </c>
      <c r="B591" t="s">
        <v>4054</v>
      </c>
    </row>
    <row r="592" spans="1:2" x14ac:dyDescent="0.25">
      <c r="A592" s="6" t="s">
        <v>4055</v>
      </c>
      <c r="B592" t="s">
        <v>3661</v>
      </c>
    </row>
    <row r="593" spans="1:2" x14ac:dyDescent="0.25">
      <c r="A593" s="6" t="s">
        <v>1837</v>
      </c>
      <c r="B593" t="s">
        <v>3734</v>
      </c>
    </row>
    <row r="594" spans="1:2" x14ac:dyDescent="0.25">
      <c r="A594" s="6" t="s">
        <v>1839</v>
      </c>
      <c r="B594" t="s">
        <v>3642</v>
      </c>
    </row>
    <row r="595" spans="1:2" x14ac:dyDescent="0.25">
      <c r="A595" s="6" t="s">
        <v>4056</v>
      </c>
      <c r="B595" t="s">
        <v>3642</v>
      </c>
    </row>
    <row r="596" spans="1:2" x14ac:dyDescent="0.25">
      <c r="A596" s="6" t="s">
        <v>1841</v>
      </c>
      <c r="B596" t="s">
        <v>4057</v>
      </c>
    </row>
    <row r="597" spans="1:2" x14ac:dyDescent="0.25">
      <c r="A597" s="6" t="s">
        <v>1843</v>
      </c>
      <c r="B597" t="s">
        <v>4058</v>
      </c>
    </row>
    <row r="598" spans="1:2" x14ac:dyDescent="0.25">
      <c r="A598" s="6" t="s">
        <v>1847</v>
      </c>
      <c r="B598" t="s">
        <v>3711</v>
      </c>
    </row>
    <row r="599" spans="1:2" x14ac:dyDescent="0.25">
      <c r="A599" s="6" t="s">
        <v>1848</v>
      </c>
      <c r="B599" t="s">
        <v>3716</v>
      </c>
    </row>
    <row r="600" spans="1:2" x14ac:dyDescent="0.25">
      <c r="A600" s="6" t="s">
        <v>4059</v>
      </c>
      <c r="B600" t="s">
        <v>3734</v>
      </c>
    </row>
    <row r="601" spans="1:2" x14ac:dyDescent="0.25">
      <c r="A601" s="6" t="s">
        <v>1852</v>
      </c>
      <c r="B601" t="s">
        <v>3837</v>
      </c>
    </row>
    <row r="602" spans="1:2" x14ac:dyDescent="0.25">
      <c r="A602" s="6" t="s">
        <v>1854</v>
      </c>
      <c r="B602" t="s">
        <v>3660</v>
      </c>
    </row>
    <row r="603" spans="1:2" x14ac:dyDescent="0.25">
      <c r="A603" s="6" t="s">
        <v>4060</v>
      </c>
      <c r="B603" t="s">
        <v>3649</v>
      </c>
    </row>
    <row r="604" spans="1:2" x14ac:dyDescent="0.25">
      <c r="A604" s="6" t="s">
        <v>1857</v>
      </c>
      <c r="B604" t="s">
        <v>3692</v>
      </c>
    </row>
    <row r="605" spans="1:2" x14ac:dyDescent="0.25">
      <c r="A605" s="6" t="s">
        <v>1860</v>
      </c>
      <c r="B605" t="s">
        <v>4061</v>
      </c>
    </row>
    <row r="606" spans="1:2" x14ac:dyDescent="0.25">
      <c r="A606" s="6" t="s">
        <v>4062</v>
      </c>
      <c r="B606" t="s">
        <v>3660</v>
      </c>
    </row>
    <row r="607" spans="1:2" x14ac:dyDescent="0.25">
      <c r="A607" s="6" t="s">
        <v>1864</v>
      </c>
      <c r="B607" t="s">
        <v>4063</v>
      </c>
    </row>
    <row r="608" spans="1:2" x14ac:dyDescent="0.25">
      <c r="A608" s="6" t="s">
        <v>1869</v>
      </c>
      <c r="B608" t="s">
        <v>3653</v>
      </c>
    </row>
    <row r="609" spans="1:2" x14ac:dyDescent="0.25">
      <c r="A609" s="6" t="s">
        <v>1871</v>
      </c>
      <c r="B609" t="s">
        <v>3642</v>
      </c>
    </row>
    <row r="610" spans="1:2" x14ac:dyDescent="0.25">
      <c r="A610" s="6" t="s">
        <v>1873</v>
      </c>
      <c r="B610" t="s">
        <v>3835</v>
      </c>
    </row>
    <row r="611" spans="1:2" x14ac:dyDescent="0.25">
      <c r="A611" s="6" t="s">
        <v>1875</v>
      </c>
      <c r="B611" t="s">
        <v>4064</v>
      </c>
    </row>
    <row r="612" spans="1:2" x14ac:dyDescent="0.25">
      <c r="A612" s="6" t="s">
        <v>1878</v>
      </c>
      <c r="B612" t="s">
        <v>3750</v>
      </c>
    </row>
    <row r="613" spans="1:2" x14ac:dyDescent="0.25">
      <c r="A613" s="6" t="s">
        <v>4065</v>
      </c>
      <c r="B613" t="s">
        <v>3676</v>
      </c>
    </row>
    <row r="614" spans="1:2" x14ac:dyDescent="0.25">
      <c r="A614" s="6" t="s">
        <v>4066</v>
      </c>
      <c r="B614" t="s">
        <v>3670</v>
      </c>
    </row>
    <row r="615" spans="1:2" x14ac:dyDescent="0.25">
      <c r="A615" s="6" t="s">
        <v>1882</v>
      </c>
      <c r="B615" t="s">
        <v>3750</v>
      </c>
    </row>
    <row r="616" spans="1:2" x14ac:dyDescent="0.25">
      <c r="A616" s="6" t="s">
        <v>1885</v>
      </c>
      <c r="B616" t="s">
        <v>4067</v>
      </c>
    </row>
    <row r="617" spans="1:2" x14ac:dyDescent="0.25">
      <c r="A617" s="6" t="s">
        <v>4068</v>
      </c>
      <c r="B617" t="s">
        <v>3734</v>
      </c>
    </row>
    <row r="618" spans="1:2" x14ac:dyDescent="0.25">
      <c r="A618" s="6" t="s">
        <v>1887</v>
      </c>
      <c r="B618" t="s">
        <v>4069</v>
      </c>
    </row>
    <row r="619" spans="1:2" x14ac:dyDescent="0.25">
      <c r="A619" s="6" t="s">
        <v>4070</v>
      </c>
      <c r="B619" t="s">
        <v>3690</v>
      </c>
    </row>
    <row r="620" spans="1:2" x14ac:dyDescent="0.25">
      <c r="A620" s="6" t="s">
        <v>4071</v>
      </c>
      <c r="B620" t="s">
        <v>3745</v>
      </c>
    </row>
    <row r="621" spans="1:2" x14ac:dyDescent="0.25">
      <c r="A621" s="6" t="s">
        <v>4072</v>
      </c>
      <c r="B621" t="s">
        <v>3707</v>
      </c>
    </row>
    <row r="622" spans="1:2" x14ac:dyDescent="0.25">
      <c r="A622" s="6" t="s">
        <v>1898</v>
      </c>
      <c r="B622" t="s">
        <v>3843</v>
      </c>
    </row>
    <row r="623" spans="1:2" x14ac:dyDescent="0.25">
      <c r="A623" s="6" t="s">
        <v>1900</v>
      </c>
      <c r="B623" t="s">
        <v>3735</v>
      </c>
    </row>
    <row r="624" spans="1:2" x14ac:dyDescent="0.25">
      <c r="A624" s="6" t="s">
        <v>1903</v>
      </c>
      <c r="B624" t="s">
        <v>4073</v>
      </c>
    </row>
    <row r="625" spans="1:2" x14ac:dyDescent="0.25">
      <c r="A625" s="6" t="s">
        <v>1904</v>
      </c>
      <c r="B625" t="s">
        <v>3686</v>
      </c>
    </row>
    <row r="626" spans="1:2" x14ac:dyDescent="0.25">
      <c r="A626" s="6" t="s">
        <v>1907</v>
      </c>
      <c r="B626" t="s">
        <v>3714</v>
      </c>
    </row>
    <row r="627" spans="1:2" x14ac:dyDescent="0.25">
      <c r="A627" s="6" t="s">
        <v>1909</v>
      </c>
      <c r="B627" t="s">
        <v>3660</v>
      </c>
    </row>
    <row r="628" spans="1:2" x14ac:dyDescent="0.25">
      <c r="A628" s="6" t="s">
        <v>4074</v>
      </c>
      <c r="B628" t="s">
        <v>4075</v>
      </c>
    </row>
    <row r="629" spans="1:2" x14ac:dyDescent="0.25">
      <c r="A629" s="6" t="s">
        <v>1910</v>
      </c>
      <c r="B629" t="s">
        <v>4001</v>
      </c>
    </row>
    <row r="630" spans="1:2" x14ac:dyDescent="0.25">
      <c r="A630" s="6" t="s">
        <v>1912</v>
      </c>
      <c r="B630" t="s">
        <v>4076</v>
      </c>
    </row>
    <row r="631" spans="1:2" x14ac:dyDescent="0.25">
      <c r="A631" s="6" t="s">
        <v>1914</v>
      </c>
      <c r="B631" t="s">
        <v>3690</v>
      </c>
    </row>
    <row r="632" spans="1:2" x14ac:dyDescent="0.25">
      <c r="A632" s="6" t="s">
        <v>1915</v>
      </c>
      <c r="B632" t="s">
        <v>4077</v>
      </c>
    </row>
    <row r="633" spans="1:2" x14ac:dyDescent="0.25">
      <c r="A633" s="6" t="s">
        <v>4078</v>
      </c>
      <c r="B633" t="s">
        <v>3662</v>
      </c>
    </row>
    <row r="634" spans="1:2" x14ac:dyDescent="0.25">
      <c r="A634" s="6" t="s">
        <v>1919</v>
      </c>
      <c r="B634" t="s">
        <v>3685</v>
      </c>
    </row>
    <row r="635" spans="1:2" x14ac:dyDescent="0.25">
      <c r="A635" s="6" t="s">
        <v>1923</v>
      </c>
      <c r="B635" t="s">
        <v>3711</v>
      </c>
    </row>
    <row r="636" spans="1:2" x14ac:dyDescent="0.25">
      <c r="A636" s="6" t="s">
        <v>1926</v>
      </c>
      <c r="B636" t="s">
        <v>3649</v>
      </c>
    </row>
    <row r="637" spans="1:2" x14ac:dyDescent="0.25">
      <c r="A637" s="6" t="s">
        <v>1928</v>
      </c>
      <c r="B637" t="s">
        <v>3660</v>
      </c>
    </row>
    <row r="638" spans="1:2" x14ac:dyDescent="0.25">
      <c r="A638" s="6" t="s">
        <v>1932</v>
      </c>
      <c r="B638" t="s">
        <v>4079</v>
      </c>
    </row>
    <row r="639" spans="1:2" x14ac:dyDescent="0.25">
      <c r="A639" s="6" t="s">
        <v>4080</v>
      </c>
      <c r="B639" t="s">
        <v>3805</v>
      </c>
    </row>
    <row r="640" spans="1:2" x14ac:dyDescent="0.25">
      <c r="A640" s="6" t="s">
        <v>1934</v>
      </c>
      <c r="B640" t="s">
        <v>3818</v>
      </c>
    </row>
    <row r="641" spans="1:2" x14ac:dyDescent="0.25">
      <c r="A641" s="6" t="s">
        <v>4081</v>
      </c>
      <c r="B641" t="s">
        <v>3647</v>
      </c>
    </row>
    <row r="642" spans="1:2" x14ac:dyDescent="0.25">
      <c r="A642" s="6" t="s">
        <v>4082</v>
      </c>
      <c r="B642" t="s">
        <v>4083</v>
      </c>
    </row>
    <row r="643" spans="1:2" x14ac:dyDescent="0.25">
      <c r="A643" s="6" t="s">
        <v>4084</v>
      </c>
      <c r="B643" t="s">
        <v>4085</v>
      </c>
    </row>
    <row r="644" spans="1:2" x14ac:dyDescent="0.25">
      <c r="A644" s="6" t="s">
        <v>1935</v>
      </c>
      <c r="B644" t="s">
        <v>3750</v>
      </c>
    </row>
    <row r="645" spans="1:2" x14ac:dyDescent="0.25">
      <c r="A645" s="6" t="s">
        <v>1937</v>
      </c>
      <c r="B645" t="s">
        <v>3906</v>
      </c>
    </row>
    <row r="646" spans="1:2" x14ac:dyDescent="0.25">
      <c r="A646" s="6" t="s">
        <v>1940</v>
      </c>
      <c r="B646" t="s">
        <v>3843</v>
      </c>
    </row>
    <row r="647" spans="1:2" x14ac:dyDescent="0.25">
      <c r="A647" s="6" t="s">
        <v>4086</v>
      </c>
      <c r="B647" t="s">
        <v>4087</v>
      </c>
    </row>
    <row r="648" spans="1:2" x14ac:dyDescent="0.25">
      <c r="A648" s="6" t="s">
        <v>1942</v>
      </c>
      <c r="B648" t="s">
        <v>3866</v>
      </c>
    </row>
    <row r="649" spans="1:2" x14ac:dyDescent="0.25">
      <c r="A649" s="6" t="s">
        <v>1946</v>
      </c>
      <c r="B649" t="s">
        <v>3700</v>
      </c>
    </row>
    <row r="650" spans="1:2" x14ac:dyDescent="0.25">
      <c r="A650" s="6" t="s">
        <v>1947</v>
      </c>
      <c r="B650" t="s">
        <v>4088</v>
      </c>
    </row>
    <row r="651" spans="1:2" x14ac:dyDescent="0.25">
      <c r="A651" s="6" t="s">
        <v>1949</v>
      </c>
      <c r="B651" t="s">
        <v>3750</v>
      </c>
    </row>
    <row r="652" spans="1:2" x14ac:dyDescent="0.25">
      <c r="A652" s="6" t="s">
        <v>4089</v>
      </c>
      <c r="B652" t="s">
        <v>3895</v>
      </c>
    </row>
    <row r="653" spans="1:2" x14ac:dyDescent="0.25">
      <c r="A653" s="6" t="s">
        <v>1953</v>
      </c>
      <c r="B653" t="s">
        <v>4090</v>
      </c>
    </row>
    <row r="654" spans="1:2" x14ac:dyDescent="0.25">
      <c r="A654" s="6" t="s">
        <v>4091</v>
      </c>
      <c r="B654" t="s">
        <v>3786</v>
      </c>
    </row>
    <row r="655" spans="1:2" x14ac:dyDescent="0.25">
      <c r="A655" s="6" t="s">
        <v>4092</v>
      </c>
      <c r="B655" t="s">
        <v>4093</v>
      </c>
    </row>
    <row r="656" spans="1:2" x14ac:dyDescent="0.25">
      <c r="A656" s="6" t="s">
        <v>1958</v>
      </c>
      <c r="B656" t="s">
        <v>3701</v>
      </c>
    </row>
    <row r="657" spans="1:2" x14ac:dyDescent="0.25">
      <c r="A657" s="6" t="s">
        <v>1960</v>
      </c>
      <c r="B657" t="s">
        <v>3661</v>
      </c>
    </row>
    <row r="658" spans="1:2" x14ac:dyDescent="0.25">
      <c r="A658" s="6" t="s">
        <v>1964</v>
      </c>
      <c r="B658" t="s">
        <v>4094</v>
      </c>
    </row>
    <row r="659" spans="1:2" x14ac:dyDescent="0.25">
      <c r="A659" s="6" t="s">
        <v>1967</v>
      </c>
      <c r="B659" t="s">
        <v>4095</v>
      </c>
    </row>
    <row r="660" spans="1:2" x14ac:dyDescent="0.25">
      <c r="A660" s="6" t="s">
        <v>1970</v>
      </c>
      <c r="B660" t="s">
        <v>3682</v>
      </c>
    </row>
    <row r="661" spans="1:2" x14ac:dyDescent="0.25">
      <c r="A661" s="6" t="s">
        <v>1973</v>
      </c>
      <c r="B661" t="s">
        <v>4096</v>
      </c>
    </row>
    <row r="662" spans="1:2" x14ac:dyDescent="0.25">
      <c r="A662" s="6" t="s">
        <v>1976</v>
      </c>
      <c r="B662" t="s">
        <v>4097</v>
      </c>
    </row>
    <row r="663" spans="1:2" x14ac:dyDescent="0.25">
      <c r="A663" s="6" t="s">
        <v>1979</v>
      </c>
      <c r="B663" t="s">
        <v>4098</v>
      </c>
    </row>
    <row r="664" spans="1:2" x14ac:dyDescent="0.25">
      <c r="A664" s="6" t="s">
        <v>4099</v>
      </c>
      <c r="B664" t="s">
        <v>4100</v>
      </c>
    </row>
    <row r="665" spans="1:2" x14ac:dyDescent="0.25">
      <c r="A665" s="6" t="s">
        <v>4101</v>
      </c>
      <c r="B665" t="s">
        <v>3815</v>
      </c>
    </row>
    <row r="666" spans="1:2" x14ac:dyDescent="0.25">
      <c r="A666" s="6" t="s">
        <v>4102</v>
      </c>
      <c r="B666" t="s">
        <v>3670</v>
      </c>
    </row>
    <row r="667" spans="1:2" x14ac:dyDescent="0.25">
      <c r="A667" s="6" t="s">
        <v>1982</v>
      </c>
      <c r="B667" t="s">
        <v>3711</v>
      </c>
    </row>
    <row r="668" spans="1:2" x14ac:dyDescent="0.25">
      <c r="A668" s="6" t="s">
        <v>4103</v>
      </c>
      <c r="B668" t="s">
        <v>4104</v>
      </c>
    </row>
    <row r="669" spans="1:2" x14ac:dyDescent="0.25">
      <c r="A669" s="6" t="s">
        <v>1987</v>
      </c>
      <c r="B669" t="s">
        <v>4105</v>
      </c>
    </row>
    <row r="670" spans="1:2" x14ac:dyDescent="0.25">
      <c r="A670" s="6" t="s">
        <v>1990</v>
      </c>
      <c r="B670" t="s">
        <v>3906</v>
      </c>
    </row>
    <row r="671" spans="1:2" x14ac:dyDescent="0.25">
      <c r="A671" s="6" t="s">
        <v>1992</v>
      </c>
      <c r="B671" t="s">
        <v>3642</v>
      </c>
    </row>
    <row r="672" spans="1:2" x14ac:dyDescent="0.25">
      <c r="A672" s="6" t="s">
        <v>1994</v>
      </c>
      <c r="B672" t="s">
        <v>4106</v>
      </c>
    </row>
    <row r="673" spans="1:2" x14ac:dyDescent="0.25">
      <c r="A673" s="6" t="s">
        <v>1998</v>
      </c>
      <c r="B673" t="s">
        <v>3906</v>
      </c>
    </row>
    <row r="674" spans="1:2" x14ac:dyDescent="0.25">
      <c r="A674" s="6" t="s">
        <v>2002</v>
      </c>
      <c r="B674" t="s">
        <v>3649</v>
      </c>
    </row>
    <row r="675" spans="1:2" x14ac:dyDescent="0.25">
      <c r="A675" s="6" t="s">
        <v>2004</v>
      </c>
      <c r="B675" t="s">
        <v>3689</v>
      </c>
    </row>
    <row r="676" spans="1:2" x14ac:dyDescent="0.25">
      <c r="A676" s="6" t="s">
        <v>2007</v>
      </c>
      <c r="B676" t="s">
        <v>3662</v>
      </c>
    </row>
    <row r="677" spans="1:2" x14ac:dyDescent="0.25">
      <c r="A677" s="6" t="s">
        <v>2011</v>
      </c>
      <c r="B677" t="s">
        <v>3681</v>
      </c>
    </row>
    <row r="678" spans="1:2" x14ac:dyDescent="0.25">
      <c r="A678" s="6" t="s">
        <v>4107</v>
      </c>
      <c r="B678" t="s">
        <v>3653</v>
      </c>
    </row>
    <row r="679" spans="1:2" x14ac:dyDescent="0.25">
      <c r="A679" s="6" t="s">
        <v>2014</v>
      </c>
      <c r="B679" t="s">
        <v>3714</v>
      </c>
    </row>
    <row r="680" spans="1:2" x14ac:dyDescent="0.25">
      <c r="A680" s="6" t="s">
        <v>4108</v>
      </c>
      <c r="B680" t="s">
        <v>3690</v>
      </c>
    </row>
    <row r="681" spans="1:2" x14ac:dyDescent="0.25">
      <c r="A681" s="6" t="s">
        <v>4109</v>
      </c>
      <c r="B681" t="s">
        <v>3700</v>
      </c>
    </row>
    <row r="682" spans="1:2" x14ac:dyDescent="0.25">
      <c r="A682" s="6" t="s">
        <v>2015</v>
      </c>
      <c r="B682" t="s">
        <v>3845</v>
      </c>
    </row>
    <row r="683" spans="1:2" x14ac:dyDescent="0.25">
      <c r="A683" s="6" t="s">
        <v>2018</v>
      </c>
      <c r="B683" t="s">
        <v>3724</v>
      </c>
    </row>
    <row r="684" spans="1:2" x14ac:dyDescent="0.25">
      <c r="A684" s="6" t="s">
        <v>4110</v>
      </c>
      <c r="B684" t="s">
        <v>3694</v>
      </c>
    </row>
    <row r="685" spans="1:2" x14ac:dyDescent="0.25">
      <c r="A685" s="6" t="s">
        <v>4111</v>
      </c>
      <c r="B685" t="s">
        <v>4112</v>
      </c>
    </row>
    <row r="686" spans="1:2" x14ac:dyDescent="0.25">
      <c r="A686" s="6" t="s">
        <v>4113</v>
      </c>
      <c r="B686" t="s">
        <v>3986</v>
      </c>
    </row>
    <row r="687" spans="1:2" x14ac:dyDescent="0.25">
      <c r="A687" s="6" t="s">
        <v>2021</v>
      </c>
      <c r="B687" t="s">
        <v>4114</v>
      </c>
    </row>
    <row r="688" spans="1:2" x14ac:dyDescent="0.25">
      <c r="A688" s="6" t="s">
        <v>2026</v>
      </c>
      <c r="B688" t="s">
        <v>3882</v>
      </c>
    </row>
    <row r="689" spans="1:2" x14ac:dyDescent="0.25">
      <c r="A689" s="6" t="s">
        <v>2027</v>
      </c>
      <c r="B689" t="s">
        <v>4115</v>
      </c>
    </row>
    <row r="690" spans="1:2" x14ac:dyDescent="0.25">
      <c r="A690" s="6" t="s">
        <v>2029</v>
      </c>
      <c r="B690" t="s">
        <v>3951</v>
      </c>
    </row>
    <row r="691" spans="1:2" x14ac:dyDescent="0.25">
      <c r="A691" s="6" t="s">
        <v>2031</v>
      </c>
      <c r="B691" t="s">
        <v>4116</v>
      </c>
    </row>
    <row r="692" spans="1:2" x14ac:dyDescent="0.25">
      <c r="A692" s="6" t="s">
        <v>2034</v>
      </c>
      <c r="B692" t="s">
        <v>3690</v>
      </c>
    </row>
    <row r="693" spans="1:2" x14ac:dyDescent="0.25">
      <c r="A693" s="6" t="s">
        <v>4117</v>
      </c>
      <c r="B693" t="s">
        <v>4118</v>
      </c>
    </row>
    <row r="694" spans="1:2" x14ac:dyDescent="0.25">
      <c r="A694" s="6" t="s">
        <v>2037</v>
      </c>
      <c r="B694" t="s">
        <v>4119</v>
      </c>
    </row>
    <row r="695" spans="1:2" x14ac:dyDescent="0.25">
      <c r="A695" s="6" t="s">
        <v>4120</v>
      </c>
      <c r="B695" t="s">
        <v>3690</v>
      </c>
    </row>
    <row r="696" spans="1:2" x14ac:dyDescent="0.25">
      <c r="A696" s="6" t="s">
        <v>2039</v>
      </c>
      <c r="B696" t="s">
        <v>4121</v>
      </c>
    </row>
    <row r="697" spans="1:2" x14ac:dyDescent="0.25">
      <c r="A697" s="6" t="s">
        <v>2045</v>
      </c>
      <c r="B697" t="s">
        <v>3750</v>
      </c>
    </row>
    <row r="698" spans="1:2" x14ac:dyDescent="0.25">
      <c r="A698" s="6" t="s">
        <v>2048</v>
      </c>
      <c r="B698" t="s">
        <v>4122</v>
      </c>
    </row>
    <row r="699" spans="1:2" x14ac:dyDescent="0.25">
      <c r="A699" s="6" t="s">
        <v>4123</v>
      </c>
      <c r="B699" t="s">
        <v>3673</v>
      </c>
    </row>
    <row r="700" spans="1:2" x14ac:dyDescent="0.25">
      <c r="A700" s="6" t="s">
        <v>2051</v>
      </c>
      <c r="B700" t="s">
        <v>3642</v>
      </c>
    </row>
    <row r="701" spans="1:2" x14ac:dyDescent="0.25">
      <c r="A701" s="6" t="s">
        <v>2054</v>
      </c>
      <c r="B701" t="s">
        <v>4124</v>
      </c>
    </row>
    <row r="702" spans="1:2" x14ac:dyDescent="0.25">
      <c r="A702" s="6" t="s">
        <v>4125</v>
      </c>
      <c r="B702" t="s">
        <v>3660</v>
      </c>
    </row>
    <row r="703" spans="1:2" x14ac:dyDescent="0.25">
      <c r="A703" s="6" t="s">
        <v>2060</v>
      </c>
      <c r="B703" t="s">
        <v>4126</v>
      </c>
    </row>
    <row r="704" spans="1:2" x14ac:dyDescent="0.25">
      <c r="A704" s="6" t="s">
        <v>4127</v>
      </c>
      <c r="B704" t="s">
        <v>4118</v>
      </c>
    </row>
    <row r="705" spans="1:2" x14ac:dyDescent="0.25">
      <c r="A705" s="6" t="s">
        <v>4128</v>
      </c>
      <c r="B705" t="s">
        <v>3748</v>
      </c>
    </row>
    <row r="706" spans="1:2" x14ac:dyDescent="0.25">
      <c r="A706" s="6" t="s">
        <v>2063</v>
      </c>
      <c r="B706" t="s">
        <v>3649</v>
      </c>
    </row>
    <row r="707" spans="1:2" x14ac:dyDescent="0.25">
      <c r="A707" s="6" t="s">
        <v>2064</v>
      </c>
      <c r="B707" t="s">
        <v>4129</v>
      </c>
    </row>
    <row r="708" spans="1:2" x14ac:dyDescent="0.25">
      <c r="A708" s="6" t="s">
        <v>2066</v>
      </c>
      <c r="B708" t="s">
        <v>3649</v>
      </c>
    </row>
    <row r="709" spans="1:2" x14ac:dyDescent="0.25">
      <c r="A709" s="6" t="s">
        <v>2068</v>
      </c>
      <c r="B709" t="s">
        <v>3752</v>
      </c>
    </row>
    <row r="710" spans="1:2" x14ac:dyDescent="0.25">
      <c r="A710" s="6" t="s">
        <v>4130</v>
      </c>
      <c r="B710" t="s">
        <v>3734</v>
      </c>
    </row>
    <row r="711" spans="1:2" x14ac:dyDescent="0.25">
      <c r="A711" s="6" t="s">
        <v>2071</v>
      </c>
      <c r="B711" t="s">
        <v>3919</v>
      </c>
    </row>
    <row r="712" spans="1:2" x14ac:dyDescent="0.25">
      <c r="A712" s="6" t="s">
        <v>2072</v>
      </c>
      <c r="B712" t="s">
        <v>3653</v>
      </c>
    </row>
    <row r="713" spans="1:2" x14ac:dyDescent="0.25">
      <c r="A713" s="6" t="s">
        <v>2075</v>
      </c>
      <c r="B713" t="s">
        <v>3661</v>
      </c>
    </row>
    <row r="714" spans="1:2" x14ac:dyDescent="0.25">
      <c r="A714" s="6" t="s">
        <v>2078</v>
      </c>
      <c r="B714" t="s">
        <v>3750</v>
      </c>
    </row>
    <row r="715" spans="1:2" x14ac:dyDescent="0.25">
      <c r="A715" s="6" t="s">
        <v>2082</v>
      </c>
      <c r="B715" t="s">
        <v>4131</v>
      </c>
    </row>
    <row r="716" spans="1:2" x14ac:dyDescent="0.25">
      <c r="A716" s="6" t="s">
        <v>2087</v>
      </c>
      <c r="B716" t="s">
        <v>3661</v>
      </c>
    </row>
    <row r="717" spans="1:2" x14ac:dyDescent="0.25">
      <c r="A717" s="6" t="s">
        <v>2090</v>
      </c>
      <c r="B717" t="s">
        <v>4132</v>
      </c>
    </row>
    <row r="718" spans="1:2" x14ac:dyDescent="0.25">
      <c r="A718" s="6" t="s">
        <v>2093</v>
      </c>
      <c r="B718" t="s">
        <v>3649</v>
      </c>
    </row>
    <row r="719" spans="1:2" x14ac:dyDescent="0.25">
      <c r="A719" s="6" t="s">
        <v>4133</v>
      </c>
      <c r="B719" t="s">
        <v>3972</v>
      </c>
    </row>
    <row r="720" spans="1:2" x14ac:dyDescent="0.25">
      <c r="A720" s="6" t="s">
        <v>2094</v>
      </c>
      <c r="B720" t="s">
        <v>4134</v>
      </c>
    </row>
    <row r="721" spans="1:2" x14ac:dyDescent="0.25">
      <c r="A721" s="6" t="s">
        <v>2097</v>
      </c>
      <c r="B721" t="s">
        <v>4135</v>
      </c>
    </row>
    <row r="722" spans="1:2" x14ac:dyDescent="0.25">
      <c r="A722" s="6" t="s">
        <v>2101</v>
      </c>
      <c r="B722" t="s">
        <v>3734</v>
      </c>
    </row>
    <row r="723" spans="1:2" x14ac:dyDescent="0.25">
      <c r="A723" s="6" t="s">
        <v>4136</v>
      </c>
      <c r="B723" t="s">
        <v>3690</v>
      </c>
    </row>
    <row r="724" spans="1:2" x14ac:dyDescent="0.25">
      <c r="A724" s="6" t="s">
        <v>2103</v>
      </c>
      <c r="B724" t="s">
        <v>4137</v>
      </c>
    </row>
    <row r="725" spans="1:2" x14ac:dyDescent="0.25">
      <c r="A725" s="6" t="s">
        <v>2106</v>
      </c>
      <c r="B725" t="s">
        <v>3689</v>
      </c>
    </row>
    <row r="726" spans="1:2" x14ac:dyDescent="0.25">
      <c r="A726" s="6" t="s">
        <v>2112</v>
      </c>
      <c r="B726" t="s">
        <v>4138</v>
      </c>
    </row>
    <row r="727" spans="1:2" x14ac:dyDescent="0.25">
      <c r="A727" s="6" t="s">
        <v>4139</v>
      </c>
      <c r="B727" t="s">
        <v>3661</v>
      </c>
    </row>
    <row r="728" spans="1:2" x14ac:dyDescent="0.25">
      <c r="A728" s="6" t="s">
        <v>2116</v>
      </c>
      <c r="B728" t="s">
        <v>3649</v>
      </c>
    </row>
    <row r="729" spans="1:2" x14ac:dyDescent="0.25">
      <c r="A729" s="6" t="s">
        <v>2118</v>
      </c>
      <c r="B729" t="s">
        <v>4140</v>
      </c>
    </row>
    <row r="730" spans="1:2" x14ac:dyDescent="0.25">
      <c r="A730" s="6" t="s">
        <v>2121</v>
      </c>
      <c r="B730" t="s">
        <v>4141</v>
      </c>
    </row>
    <row r="731" spans="1:2" x14ac:dyDescent="0.25">
      <c r="A731" s="6" t="s">
        <v>2124</v>
      </c>
      <c r="B731" t="s">
        <v>4142</v>
      </c>
    </row>
    <row r="732" spans="1:2" x14ac:dyDescent="0.25">
      <c r="A732" s="6" t="s">
        <v>2128</v>
      </c>
      <c r="B732" t="s">
        <v>4143</v>
      </c>
    </row>
    <row r="733" spans="1:2" x14ac:dyDescent="0.25">
      <c r="A733" s="6" t="s">
        <v>2130</v>
      </c>
      <c r="B733" t="s">
        <v>3815</v>
      </c>
    </row>
    <row r="734" spans="1:2" x14ac:dyDescent="0.25">
      <c r="A734" s="6" t="s">
        <v>2131</v>
      </c>
      <c r="B734" t="s">
        <v>3750</v>
      </c>
    </row>
    <row r="735" spans="1:2" x14ac:dyDescent="0.25">
      <c r="A735" s="6" t="s">
        <v>2133</v>
      </c>
      <c r="B735" t="s">
        <v>3750</v>
      </c>
    </row>
    <row r="736" spans="1:2" x14ac:dyDescent="0.25">
      <c r="A736" s="6" t="s">
        <v>2137</v>
      </c>
      <c r="B736" t="s">
        <v>3750</v>
      </c>
    </row>
    <row r="737" spans="1:2" x14ac:dyDescent="0.25">
      <c r="A737" s="6" t="s">
        <v>2138</v>
      </c>
      <c r="B737" t="s">
        <v>4144</v>
      </c>
    </row>
    <row r="738" spans="1:2" x14ac:dyDescent="0.25">
      <c r="A738" s="6" t="s">
        <v>2140</v>
      </c>
      <c r="B738" t="s">
        <v>3700</v>
      </c>
    </row>
    <row r="739" spans="1:2" x14ac:dyDescent="0.25">
      <c r="A739" s="6" t="s">
        <v>4145</v>
      </c>
      <c r="B739" t="s">
        <v>3711</v>
      </c>
    </row>
    <row r="740" spans="1:2" x14ac:dyDescent="0.25">
      <c r="A740" s="6" t="s">
        <v>2145</v>
      </c>
      <c r="B740" t="s">
        <v>3734</v>
      </c>
    </row>
    <row r="741" spans="1:2" x14ac:dyDescent="0.25">
      <c r="A741" s="6" t="s">
        <v>2147</v>
      </c>
      <c r="B741" t="s">
        <v>4146</v>
      </c>
    </row>
    <row r="742" spans="1:2" x14ac:dyDescent="0.25">
      <c r="A742" s="6" t="s">
        <v>2149</v>
      </c>
      <c r="B742" t="s">
        <v>3768</v>
      </c>
    </row>
    <row r="743" spans="1:2" x14ac:dyDescent="0.25">
      <c r="A743" s="6" t="s">
        <v>2150</v>
      </c>
      <c r="B743" t="s">
        <v>3918</v>
      </c>
    </row>
    <row r="744" spans="1:2" x14ac:dyDescent="0.25">
      <c r="A744" s="6" t="s">
        <v>4147</v>
      </c>
      <c r="B744" t="s">
        <v>3653</v>
      </c>
    </row>
    <row r="745" spans="1:2" x14ac:dyDescent="0.25">
      <c r="A745" s="6" t="s">
        <v>2152</v>
      </c>
      <c r="B745" t="s">
        <v>3700</v>
      </c>
    </row>
    <row r="746" spans="1:2" x14ac:dyDescent="0.25">
      <c r="A746" s="6" t="s">
        <v>2154</v>
      </c>
      <c r="B746" t="s">
        <v>3685</v>
      </c>
    </row>
    <row r="747" spans="1:2" x14ac:dyDescent="0.25">
      <c r="A747" s="6" t="s">
        <v>2163</v>
      </c>
      <c r="B747" t="s">
        <v>3913</v>
      </c>
    </row>
    <row r="748" spans="1:2" x14ac:dyDescent="0.25">
      <c r="A748" s="6" t="s">
        <v>4148</v>
      </c>
      <c r="B748" t="s">
        <v>3823</v>
      </c>
    </row>
    <row r="749" spans="1:2" x14ac:dyDescent="0.25">
      <c r="A749" s="6" t="s">
        <v>2164</v>
      </c>
      <c r="B749" t="s">
        <v>3643</v>
      </c>
    </row>
    <row r="750" spans="1:2" x14ac:dyDescent="0.25">
      <c r="A750" s="6" t="s">
        <v>2166</v>
      </c>
      <c r="B750" t="s">
        <v>3806</v>
      </c>
    </row>
    <row r="751" spans="1:2" x14ac:dyDescent="0.25">
      <c r="A751" s="6" t="s">
        <v>2167</v>
      </c>
      <c r="B751" t="s">
        <v>3947</v>
      </c>
    </row>
    <row r="752" spans="1:2" x14ac:dyDescent="0.25">
      <c r="A752" s="6" t="s">
        <v>2171</v>
      </c>
      <c r="B752" t="s">
        <v>3660</v>
      </c>
    </row>
    <row r="753" spans="1:2" x14ac:dyDescent="0.25">
      <c r="A753" s="6" t="s">
        <v>2172</v>
      </c>
      <c r="B753" t="s">
        <v>4149</v>
      </c>
    </row>
    <row r="754" spans="1:2" x14ac:dyDescent="0.25">
      <c r="A754" s="6" t="s">
        <v>4150</v>
      </c>
      <c r="B754" t="s">
        <v>4151</v>
      </c>
    </row>
    <row r="755" spans="1:2" x14ac:dyDescent="0.25">
      <c r="A755" s="6" t="s">
        <v>4152</v>
      </c>
      <c r="B755" t="s">
        <v>3661</v>
      </c>
    </row>
    <row r="756" spans="1:2" x14ac:dyDescent="0.25">
      <c r="A756" s="6" t="s">
        <v>2175</v>
      </c>
      <c r="B756" t="s">
        <v>4153</v>
      </c>
    </row>
    <row r="757" spans="1:2" x14ac:dyDescent="0.25">
      <c r="A757" s="6" t="s">
        <v>4154</v>
      </c>
      <c r="B757" t="s">
        <v>3662</v>
      </c>
    </row>
    <row r="758" spans="1:2" x14ac:dyDescent="0.25">
      <c r="A758" s="6" t="s">
        <v>4155</v>
      </c>
      <c r="B758" t="s">
        <v>3818</v>
      </c>
    </row>
    <row r="759" spans="1:2" x14ac:dyDescent="0.25">
      <c r="A759" s="6" t="s">
        <v>2180</v>
      </c>
      <c r="B759" t="s">
        <v>3770</v>
      </c>
    </row>
    <row r="760" spans="1:2" x14ac:dyDescent="0.25">
      <c r="A760" s="6" t="s">
        <v>4156</v>
      </c>
      <c r="B760" t="s">
        <v>3724</v>
      </c>
    </row>
    <row r="761" spans="1:2" x14ac:dyDescent="0.25">
      <c r="A761" s="6" t="s">
        <v>4157</v>
      </c>
      <c r="B761" t="s">
        <v>3661</v>
      </c>
    </row>
    <row r="762" spans="1:2" x14ac:dyDescent="0.25">
      <c r="A762" s="6" t="s">
        <v>4158</v>
      </c>
      <c r="B762" t="s">
        <v>3818</v>
      </c>
    </row>
    <row r="763" spans="1:2" x14ac:dyDescent="0.25">
      <c r="A763" s="6" t="s">
        <v>2183</v>
      </c>
      <c r="B763" t="s">
        <v>3690</v>
      </c>
    </row>
    <row r="764" spans="1:2" x14ac:dyDescent="0.25">
      <c r="A764" s="6" t="s">
        <v>2184</v>
      </c>
      <c r="B764" t="s">
        <v>3689</v>
      </c>
    </row>
    <row r="765" spans="1:2" x14ac:dyDescent="0.25">
      <c r="A765" s="6" t="s">
        <v>2186</v>
      </c>
      <c r="B765" t="s">
        <v>4159</v>
      </c>
    </row>
    <row r="766" spans="1:2" x14ac:dyDescent="0.25">
      <c r="A766" s="6" t="s">
        <v>2188</v>
      </c>
      <c r="B766" t="s">
        <v>4160</v>
      </c>
    </row>
    <row r="767" spans="1:2" x14ac:dyDescent="0.25">
      <c r="A767" s="6" t="s">
        <v>4161</v>
      </c>
      <c r="B767" t="s">
        <v>3768</v>
      </c>
    </row>
    <row r="768" spans="1:2" x14ac:dyDescent="0.25">
      <c r="A768" s="6" t="s">
        <v>2191</v>
      </c>
      <c r="B768" t="s">
        <v>4162</v>
      </c>
    </row>
    <row r="769" spans="1:2" x14ac:dyDescent="0.25">
      <c r="A769" s="6" t="s">
        <v>4163</v>
      </c>
      <c r="B769" t="s">
        <v>3643</v>
      </c>
    </row>
    <row r="770" spans="1:2" x14ac:dyDescent="0.25">
      <c r="A770" s="6" t="s">
        <v>2196</v>
      </c>
      <c r="B770" t="s">
        <v>3676</v>
      </c>
    </row>
    <row r="771" spans="1:2" x14ac:dyDescent="0.25">
      <c r="A771" s="6" t="s">
        <v>2200</v>
      </c>
      <c r="B771" t="s">
        <v>4164</v>
      </c>
    </row>
    <row r="772" spans="1:2" x14ac:dyDescent="0.25">
      <c r="A772" s="6" t="s">
        <v>2202</v>
      </c>
      <c r="B772" t="s">
        <v>4165</v>
      </c>
    </row>
    <row r="773" spans="1:2" x14ac:dyDescent="0.25">
      <c r="A773" s="6" t="s">
        <v>4166</v>
      </c>
      <c r="B773" t="s">
        <v>3970</v>
      </c>
    </row>
    <row r="774" spans="1:2" x14ac:dyDescent="0.25">
      <c r="A774" s="6" t="s">
        <v>4167</v>
      </c>
      <c r="B774" t="s">
        <v>3689</v>
      </c>
    </row>
    <row r="775" spans="1:2" x14ac:dyDescent="0.25">
      <c r="A775" s="6" t="s">
        <v>2206</v>
      </c>
      <c r="B775" t="s">
        <v>3866</v>
      </c>
    </row>
    <row r="776" spans="1:2" x14ac:dyDescent="0.25">
      <c r="A776" s="6" t="s">
        <v>2209</v>
      </c>
      <c r="B776" t="s">
        <v>3748</v>
      </c>
    </row>
    <row r="777" spans="1:2" x14ac:dyDescent="0.25">
      <c r="A777" s="6" t="s">
        <v>2211</v>
      </c>
      <c r="B777" t="s">
        <v>3670</v>
      </c>
    </row>
    <row r="778" spans="1:2" x14ac:dyDescent="0.25">
      <c r="A778" s="6" t="s">
        <v>4168</v>
      </c>
      <c r="B778" t="s">
        <v>3670</v>
      </c>
    </row>
    <row r="779" spans="1:2" x14ac:dyDescent="0.25">
      <c r="A779" s="6" t="s">
        <v>4169</v>
      </c>
      <c r="B779" t="s">
        <v>3649</v>
      </c>
    </row>
    <row r="780" spans="1:2" x14ac:dyDescent="0.25">
      <c r="A780" s="6" t="s">
        <v>4170</v>
      </c>
      <c r="B780" t="s">
        <v>3815</v>
      </c>
    </row>
    <row r="781" spans="1:2" x14ac:dyDescent="0.25">
      <c r="A781" s="6" t="s">
        <v>4171</v>
      </c>
      <c r="B781" t="s">
        <v>3660</v>
      </c>
    </row>
    <row r="782" spans="1:2" x14ac:dyDescent="0.25">
      <c r="A782" s="6" t="s">
        <v>2213</v>
      </c>
      <c r="B782" t="s">
        <v>4172</v>
      </c>
    </row>
    <row r="783" spans="1:2" x14ac:dyDescent="0.25">
      <c r="A783" s="6" t="s">
        <v>2216</v>
      </c>
      <c r="B783" t="s">
        <v>4173</v>
      </c>
    </row>
    <row r="784" spans="1:2" x14ac:dyDescent="0.25">
      <c r="A784" s="6" t="s">
        <v>2219</v>
      </c>
      <c r="B784" t="s">
        <v>3797</v>
      </c>
    </row>
    <row r="785" spans="1:2" x14ac:dyDescent="0.25">
      <c r="A785" s="6" t="s">
        <v>2221</v>
      </c>
      <c r="B785" t="s">
        <v>4174</v>
      </c>
    </row>
    <row r="786" spans="1:2" x14ac:dyDescent="0.25">
      <c r="A786" s="6" t="s">
        <v>2224</v>
      </c>
      <c r="B786" t="s">
        <v>3642</v>
      </c>
    </row>
    <row r="787" spans="1:2" x14ac:dyDescent="0.25">
      <c r="A787" s="6" t="s">
        <v>4175</v>
      </c>
      <c r="B787" t="s">
        <v>3642</v>
      </c>
    </row>
    <row r="788" spans="1:2" x14ac:dyDescent="0.25">
      <c r="A788" s="6" t="s">
        <v>2226</v>
      </c>
      <c r="B788" t="s">
        <v>3649</v>
      </c>
    </row>
    <row r="789" spans="1:2" x14ac:dyDescent="0.25">
      <c r="A789" s="6" t="s">
        <v>2228</v>
      </c>
      <c r="B789" t="s">
        <v>3686</v>
      </c>
    </row>
    <row r="790" spans="1:2" x14ac:dyDescent="0.25">
      <c r="A790" s="6" t="s">
        <v>2230</v>
      </c>
      <c r="B790" t="s">
        <v>3750</v>
      </c>
    </row>
    <row r="791" spans="1:2" x14ac:dyDescent="0.25">
      <c r="A791" s="6" t="s">
        <v>2231</v>
      </c>
      <c r="B791" t="s">
        <v>3685</v>
      </c>
    </row>
    <row r="792" spans="1:2" x14ac:dyDescent="0.25">
      <c r="A792" s="6" t="s">
        <v>2234</v>
      </c>
      <c r="B792" t="s">
        <v>3661</v>
      </c>
    </row>
    <row r="793" spans="1:2" x14ac:dyDescent="0.25">
      <c r="A793" s="6" t="s">
        <v>2242</v>
      </c>
      <c r="B793" t="s">
        <v>3681</v>
      </c>
    </row>
    <row r="794" spans="1:2" x14ac:dyDescent="0.25">
      <c r="A794" s="6" t="s">
        <v>2245</v>
      </c>
      <c r="B794" t="s">
        <v>3952</v>
      </c>
    </row>
    <row r="795" spans="1:2" x14ac:dyDescent="0.25">
      <c r="A795" s="6" t="s">
        <v>2250</v>
      </c>
      <c r="B795" t="s">
        <v>3866</v>
      </c>
    </row>
    <row r="796" spans="1:2" x14ac:dyDescent="0.25">
      <c r="A796" s="6" t="s">
        <v>2252</v>
      </c>
      <c r="B796" t="s">
        <v>4176</v>
      </c>
    </row>
    <row r="797" spans="1:2" x14ac:dyDescent="0.25">
      <c r="A797" s="6" t="s">
        <v>2254</v>
      </c>
      <c r="B797" t="s">
        <v>4177</v>
      </c>
    </row>
    <row r="798" spans="1:2" x14ac:dyDescent="0.25">
      <c r="A798" s="6" t="s">
        <v>4178</v>
      </c>
      <c r="B798" t="s">
        <v>3673</v>
      </c>
    </row>
    <row r="799" spans="1:2" x14ac:dyDescent="0.25">
      <c r="A799" s="6" t="s">
        <v>2257</v>
      </c>
      <c r="B799" t="s">
        <v>3821</v>
      </c>
    </row>
    <row r="800" spans="1:2" x14ac:dyDescent="0.25">
      <c r="A800" s="6" t="s">
        <v>2262</v>
      </c>
      <c r="B800" t="s">
        <v>3661</v>
      </c>
    </row>
    <row r="801" spans="1:2" x14ac:dyDescent="0.25">
      <c r="A801" s="6" t="s">
        <v>2266</v>
      </c>
      <c r="B801" t="s">
        <v>4007</v>
      </c>
    </row>
    <row r="802" spans="1:2" x14ac:dyDescent="0.25">
      <c r="A802" s="6" t="s">
        <v>2270</v>
      </c>
      <c r="B802" t="s">
        <v>4179</v>
      </c>
    </row>
    <row r="803" spans="1:2" x14ac:dyDescent="0.25">
      <c r="A803" s="6" t="s">
        <v>2276</v>
      </c>
      <c r="B803" t="s">
        <v>3768</v>
      </c>
    </row>
    <row r="804" spans="1:2" x14ac:dyDescent="0.25">
      <c r="A804" s="6" t="s">
        <v>2279</v>
      </c>
      <c r="B804" t="s">
        <v>3653</v>
      </c>
    </row>
    <row r="805" spans="1:2" x14ac:dyDescent="0.25">
      <c r="A805" s="6" t="s">
        <v>2281</v>
      </c>
      <c r="B805" t="s">
        <v>4180</v>
      </c>
    </row>
    <row r="806" spans="1:2" x14ac:dyDescent="0.25">
      <c r="A806" s="6" t="s">
        <v>2284</v>
      </c>
      <c r="B806" t="s">
        <v>3670</v>
      </c>
    </row>
    <row r="807" spans="1:2" x14ac:dyDescent="0.25">
      <c r="A807" s="6" t="s">
        <v>2288</v>
      </c>
      <c r="B807" t="s">
        <v>4181</v>
      </c>
    </row>
    <row r="808" spans="1:2" x14ac:dyDescent="0.25">
      <c r="A808" s="6" t="s">
        <v>2290</v>
      </c>
      <c r="B808" t="s">
        <v>4182</v>
      </c>
    </row>
    <row r="809" spans="1:2" x14ac:dyDescent="0.25">
      <c r="A809" s="6" t="s">
        <v>4183</v>
      </c>
      <c r="B809" t="s">
        <v>3760</v>
      </c>
    </row>
    <row r="810" spans="1:2" x14ac:dyDescent="0.25">
      <c r="A810" s="6" t="s">
        <v>2294</v>
      </c>
      <c r="B810" t="s">
        <v>4184</v>
      </c>
    </row>
    <row r="811" spans="1:2" x14ac:dyDescent="0.25">
      <c r="A811" s="6" t="s">
        <v>2296</v>
      </c>
      <c r="B811" t="s">
        <v>3919</v>
      </c>
    </row>
    <row r="812" spans="1:2" x14ac:dyDescent="0.25">
      <c r="A812" s="6" t="s">
        <v>2299</v>
      </c>
      <c r="B812" t="s">
        <v>3826</v>
      </c>
    </row>
    <row r="813" spans="1:2" x14ac:dyDescent="0.25">
      <c r="A813" s="6" t="s">
        <v>4185</v>
      </c>
      <c r="B813" t="s">
        <v>4186</v>
      </c>
    </row>
    <row r="814" spans="1:2" x14ac:dyDescent="0.25">
      <c r="A814" s="6" t="s">
        <v>2302</v>
      </c>
      <c r="B814" t="s">
        <v>3690</v>
      </c>
    </row>
    <row r="815" spans="1:2" x14ac:dyDescent="0.25">
      <c r="A815" s="6" t="s">
        <v>4187</v>
      </c>
      <c r="B815" t="s">
        <v>3970</v>
      </c>
    </row>
    <row r="816" spans="1:2" x14ac:dyDescent="0.25">
      <c r="A816" s="6" t="s">
        <v>2307</v>
      </c>
      <c r="B816" t="s">
        <v>3684</v>
      </c>
    </row>
    <row r="817" spans="1:2" x14ac:dyDescent="0.25">
      <c r="A817" s="6" t="s">
        <v>2311</v>
      </c>
      <c r="B817" t="s">
        <v>3843</v>
      </c>
    </row>
    <row r="818" spans="1:2" x14ac:dyDescent="0.25">
      <c r="A818" s="6" t="s">
        <v>2315</v>
      </c>
      <c r="B818" t="s">
        <v>3734</v>
      </c>
    </row>
    <row r="819" spans="1:2" x14ac:dyDescent="0.25">
      <c r="A819" s="6" t="s">
        <v>2326</v>
      </c>
      <c r="B819" t="s">
        <v>3660</v>
      </c>
    </row>
    <row r="820" spans="1:2" x14ac:dyDescent="0.25">
      <c r="A820" s="6" t="s">
        <v>2329</v>
      </c>
      <c r="B820" t="s">
        <v>3661</v>
      </c>
    </row>
    <row r="821" spans="1:2" x14ac:dyDescent="0.25">
      <c r="A821" s="6" t="s">
        <v>2332</v>
      </c>
      <c r="B821" t="s">
        <v>3642</v>
      </c>
    </row>
    <row r="822" spans="1:2" x14ac:dyDescent="0.25">
      <c r="A822" s="6" t="s">
        <v>2334</v>
      </c>
      <c r="B822" t="s">
        <v>3653</v>
      </c>
    </row>
    <row r="823" spans="1:2" x14ac:dyDescent="0.25">
      <c r="A823" s="6" t="s">
        <v>2338</v>
      </c>
      <c r="B823" t="s">
        <v>3714</v>
      </c>
    </row>
    <row r="824" spans="1:2" x14ac:dyDescent="0.25">
      <c r="A824" s="6" t="s">
        <v>2341</v>
      </c>
      <c r="B824" t="s">
        <v>3649</v>
      </c>
    </row>
    <row r="825" spans="1:2" x14ac:dyDescent="0.25">
      <c r="A825" s="6" t="s">
        <v>2343</v>
      </c>
      <c r="B825" t="s">
        <v>4188</v>
      </c>
    </row>
    <row r="826" spans="1:2" x14ac:dyDescent="0.25">
      <c r="A826" s="6" t="s">
        <v>2347</v>
      </c>
      <c r="B826" t="s">
        <v>4189</v>
      </c>
    </row>
    <row r="827" spans="1:2" x14ac:dyDescent="0.25">
      <c r="A827" s="6" t="s">
        <v>4190</v>
      </c>
      <c r="B827" t="s">
        <v>3642</v>
      </c>
    </row>
    <row r="828" spans="1:2" x14ac:dyDescent="0.25">
      <c r="A828" s="6" t="s">
        <v>2350</v>
      </c>
      <c r="B828" t="s">
        <v>4191</v>
      </c>
    </row>
    <row r="829" spans="1:2" x14ac:dyDescent="0.25">
      <c r="A829" s="6" t="s">
        <v>4192</v>
      </c>
      <c r="B829" t="s">
        <v>4193</v>
      </c>
    </row>
    <row r="830" spans="1:2" x14ac:dyDescent="0.25">
      <c r="A830" s="6" t="s">
        <v>2352</v>
      </c>
      <c r="B830" t="s">
        <v>4194</v>
      </c>
    </row>
    <row r="831" spans="1:2" x14ac:dyDescent="0.25">
      <c r="A831" s="6" t="s">
        <v>2356</v>
      </c>
      <c r="B831" t="s">
        <v>4001</v>
      </c>
    </row>
    <row r="832" spans="1:2" x14ac:dyDescent="0.25">
      <c r="A832" s="6" t="s">
        <v>2359</v>
      </c>
      <c r="B832" t="s">
        <v>3660</v>
      </c>
    </row>
    <row r="833" spans="1:2" x14ac:dyDescent="0.25">
      <c r="A833" s="6" t="s">
        <v>2361</v>
      </c>
      <c r="B833" t="s">
        <v>4195</v>
      </c>
    </row>
    <row r="834" spans="1:2" x14ac:dyDescent="0.25">
      <c r="A834" s="6" t="s">
        <v>2364</v>
      </c>
      <c r="B834" t="s">
        <v>3748</v>
      </c>
    </row>
    <row r="835" spans="1:2" x14ac:dyDescent="0.25">
      <c r="A835" s="6" t="s">
        <v>2368</v>
      </c>
      <c r="B835" t="s">
        <v>3708</v>
      </c>
    </row>
    <row r="836" spans="1:2" x14ac:dyDescent="0.25">
      <c r="A836" s="6" t="s">
        <v>2371</v>
      </c>
      <c r="B836" t="s">
        <v>3826</v>
      </c>
    </row>
    <row r="837" spans="1:2" x14ac:dyDescent="0.25">
      <c r="A837" s="6" t="s">
        <v>4196</v>
      </c>
      <c r="B837" t="s">
        <v>3734</v>
      </c>
    </row>
    <row r="838" spans="1:2" x14ac:dyDescent="0.25">
      <c r="A838" s="6" t="s">
        <v>4197</v>
      </c>
      <c r="B838" t="s">
        <v>4198</v>
      </c>
    </row>
    <row r="839" spans="1:2" x14ac:dyDescent="0.25">
      <c r="A839" s="6" t="s">
        <v>2375</v>
      </c>
      <c r="B839" t="s">
        <v>3843</v>
      </c>
    </row>
    <row r="840" spans="1:2" x14ac:dyDescent="0.25">
      <c r="A840" s="6" t="s">
        <v>4199</v>
      </c>
      <c r="B840" t="s">
        <v>3681</v>
      </c>
    </row>
    <row r="841" spans="1:2" x14ac:dyDescent="0.25">
      <c r="A841" s="6" t="s">
        <v>2378</v>
      </c>
      <c r="B841" t="s">
        <v>3770</v>
      </c>
    </row>
    <row r="842" spans="1:2" x14ac:dyDescent="0.25">
      <c r="A842" s="6" t="s">
        <v>2382</v>
      </c>
      <c r="B842" t="s">
        <v>3764</v>
      </c>
    </row>
    <row r="843" spans="1:2" x14ac:dyDescent="0.25">
      <c r="A843" s="6" t="s">
        <v>4200</v>
      </c>
      <c r="B843" t="s">
        <v>3760</v>
      </c>
    </row>
    <row r="844" spans="1:2" x14ac:dyDescent="0.25">
      <c r="A844" s="6" t="s">
        <v>2386</v>
      </c>
      <c r="B844" t="s">
        <v>3919</v>
      </c>
    </row>
    <row r="845" spans="1:2" x14ac:dyDescent="0.25">
      <c r="A845" s="6" t="s">
        <v>2388</v>
      </c>
      <c r="B845" t="s">
        <v>3660</v>
      </c>
    </row>
    <row r="846" spans="1:2" x14ac:dyDescent="0.25">
      <c r="A846" s="6" t="s">
        <v>2395</v>
      </c>
      <c r="B846" t="s">
        <v>3661</v>
      </c>
    </row>
    <row r="847" spans="1:2" x14ac:dyDescent="0.25">
      <c r="A847" s="6" t="s">
        <v>2397</v>
      </c>
      <c r="B847" t="s">
        <v>3689</v>
      </c>
    </row>
    <row r="848" spans="1:2" x14ac:dyDescent="0.25">
      <c r="A848" s="6" t="s">
        <v>4201</v>
      </c>
      <c r="B848" t="s">
        <v>3758</v>
      </c>
    </row>
    <row r="849" spans="1:2" x14ac:dyDescent="0.25">
      <c r="A849" s="6" t="s">
        <v>4202</v>
      </c>
      <c r="B849" t="s">
        <v>3818</v>
      </c>
    </row>
    <row r="850" spans="1:2" x14ac:dyDescent="0.25">
      <c r="A850" s="6" t="s">
        <v>2399</v>
      </c>
      <c r="B850" t="s">
        <v>3653</v>
      </c>
    </row>
    <row r="851" spans="1:2" x14ac:dyDescent="0.25">
      <c r="A851" s="6" t="s">
        <v>2403</v>
      </c>
      <c r="B851" t="s">
        <v>3660</v>
      </c>
    </row>
    <row r="852" spans="1:2" x14ac:dyDescent="0.25">
      <c r="A852" s="6" t="s">
        <v>2406</v>
      </c>
      <c r="B852" t="s">
        <v>4203</v>
      </c>
    </row>
    <row r="853" spans="1:2" x14ac:dyDescent="0.25">
      <c r="A853" s="6" t="s">
        <v>2414</v>
      </c>
      <c r="B853" t="s">
        <v>3660</v>
      </c>
    </row>
    <row r="854" spans="1:2" x14ac:dyDescent="0.25">
      <c r="A854" s="6" t="s">
        <v>2417</v>
      </c>
      <c r="B854" t="s">
        <v>3786</v>
      </c>
    </row>
    <row r="855" spans="1:2" x14ac:dyDescent="0.25">
      <c r="A855" s="6" t="s">
        <v>2420</v>
      </c>
      <c r="B855" t="s">
        <v>4204</v>
      </c>
    </row>
    <row r="856" spans="1:2" x14ac:dyDescent="0.25">
      <c r="A856" s="6" t="s">
        <v>2423</v>
      </c>
      <c r="B856" t="s">
        <v>3700</v>
      </c>
    </row>
    <row r="857" spans="1:2" x14ac:dyDescent="0.25">
      <c r="A857" s="6" t="s">
        <v>2425</v>
      </c>
      <c r="B857" t="s">
        <v>3866</v>
      </c>
    </row>
    <row r="858" spans="1:2" x14ac:dyDescent="0.25">
      <c r="A858" s="6" t="s">
        <v>2428</v>
      </c>
      <c r="B858" t="s">
        <v>4205</v>
      </c>
    </row>
    <row r="859" spans="1:2" x14ac:dyDescent="0.25">
      <c r="A859" s="6" t="s">
        <v>2430</v>
      </c>
      <c r="B859" t="s">
        <v>4206</v>
      </c>
    </row>
    <row r="860" spans="1:2" x14ac:dyDescent="0.25">
      <c r="A860" s="6" t="s">
        <v>2432</v>
      </c>
      <c r="B860" t="s">
        <v>3714</v>
      </c>
    </row>
    <row r="861" spans="1:2" x14ac:dyDescent="0.25">
      <c r="A861" s="6" t="s">
        <v>2435</v>
      </c>
      <c r="B861" t="s">
        <v>3653</v>
      </c>
    </row>
    <row r="862" spans="1:2" x14ac:dyDescent="0.25">
      <c r="A862" s="6" t="s">
        <v>2438</v>
      </c>
      <c r="B862" t="s">
        <v>3724</v>
      </c>
    </row>
    <row r="863" spans="1:2" x14ac:dyDescent="0.25">
      <c r="A863" s="6" t="s">
        <v>4207</v>
      </c>
      <c r="B863" t="s">
        <v>3642</v>
      </c>
    </row>
    <row r="864" spans="1:2" x14ac:dyDescent="0.25">
      <c r="A864" s="6" t="s">
        <v>2440</v>
      </c>
      <c r="B864" t="s">
        <v>3792</v>
      </c>
    </row>
    <row r="865" spans="1:2" x14ac:dyDescent="0.25">
      <c r="A865" s="6" t="s">
        <v>4208</v>
      </c>
      <c r="B865" t="s">
        <v>3649</v>
      </c>
    </row>
    <row r="866" spans="1:2" x14ac:dyDescent="0.25">
      <c r="A866" s="6" t="s">
        <v>2443</v>
      </c>
      <c r="B866" t="s">
        <v>4209</v>
      </c>
    </row>
    <row r="867" spans="1:2" x14ac:dyDescent="0.25">
      <c r="A867" s="6" t="s">
        <v>2444</v>
      </c>
      <c r="B867" t="s">
        <v>4210</v>
      </c>
    </row>
    <row r="868" spans="1:2" x14ac:dyDescent="0.25">
      <c r="A868" s="6" t="s">
        <v>2447</v>
      </c>
      <c r="B868" t="s">
        <v>3750</v>
      </c>
    </row>
    <row r="869" spans="1:2" x14ac:dyDescent="0.25">
      <c r="A869" s="6" t="s">
        <v>2450</v>
      </c>
      <c r="B869" t="s">
        <v>3642</v>
      </c>
    </row>
    <row r="870" spans="1:2" x14ac:dyDescent="0.25">
      <c r="A870" s="6" t="s">
        <v>2453</v>
      </c>
      <c r="B870" t="s">
        <v>3752</v>
      </c>
    </row>
    <row r="871" spans="1:2" x14ac:dyDescent="0.25">
      <c r="A871" s="6" t="s">
        <v>4211</v>
      </c>
      <c r="B871" t="s">
        <v>3708</v>
      </c>
    </row>
    <row r="872" spans="1:2" x14ac:dyDescent="0.25">
      <c r="A872" s="6" t="s">
        <v>2455</v>
      </c>
      <c r="B872" t="s">
        <v>3878</v>
      </c>
    </row>
    <row r="873" spans="1:2" x14ac:dyDescent="0.25">
      <c r="A873" s="6" t="s">
        <v>4212</v>
      </c>
      <c r="B873" t="s">
        <v>3642</v>
      </c>
    </row>
    <row r="874" spans="1:2" x14ac:dyDescent="0.25">
      <c r="A874" s="6" t="s">
        <v>2458</v>
      </c>
      <c r="B874" t="s">
        <v>4213</v>
      </c>
    </row>
    <row r="875" spans="1:2" x14ac:dyDescent="0.25">
      <c r="A875" s="6" t="s">
        <v>2461</v>
      </c>
      <c r="B875" t="s">
        <v>3708</v>
      </c>
    </row>
    <row r="876" spans="1:2" x14ac:dyDescent="0.25">
      <c r="A876" s="6" t="s">
        <v>2464</v>
      </c>
      <c r="B876" t="s">
        <v>3935</v>
      </c>
    </row>
    <row r="877" spans="1:2" x14ac:dyDescent="0.25">
      <c r="A877" s="6" t="s">
        <v>4214</v>
      </c>
      <c r="B877" t="s">
        <v>3684</v>
      </c>
    </row>
    <row r="878" spans="1:2" x14ac:dyDescent="0.25">
      <c r="A878" s="6" t="s">
        <v>2468</v>
      </c>
      <c r="B878" t="s">
        <v>4215</v>
      </c>
    </row>
    <row r="879" spans="1:2" x14ac:dyDescent="0.25">
      <c r="A879" s="6" t="s">
        <v>2469</v>
      </c>
      <c r="B879" t="s">
        <v>4216</v>
      </c>
    </row>
    <row r="880" spans="1:2" x14ac:dyDescent="0.25">
      <c r="A880" s="6" t="s">
        <v>2472</v>
      </c>
      <c r="B880" t="s">
        <v>3662</v>
      </c>
    </row>
    <row r="881" spans="1:2" x14ac:dyDescent="0.25">
      <c r="A881" s="6" t="s">
        <v>2473</v>
      </c>
      <c r="B881" t="s">
        <v>4205</v>
      </c>
    </row>
    <row r="882" spans="1:2" x14ac:dyDescent="0.25">
      <c r="A882" s="6" t="s">
        <v>2477</v>
      </c>
      <c r="B882" t="s">
        <v>3660</v>
      </c>
    </row>
    <row r="883" spans="1:2" x14ac:dyDescent="0.25">
      <c r="A883" s="6" t="s">
        <v>2480</v>
      </c>
      <c r="B883" t="s">
        <v>4001</v>
      </c>
    </row>
    <row r="884" spans="1:2" x14ac:dyDescent="0.25">
      <c r="A884" s="6" t="s">
        <v>2484</v>
      </c>
      <c r="B884" t="s">
        <v>4217</v>
      </c>
    </row>
    <row r="885" spans="1:2" x14ac:dyDescent="0.25">
      <c r="A885" s="6" t="s">
        <v>2488</v>
      </c>
      <c r="B885" t="s">
        <v>3708</v>
      </c>
    </row>
    <row r="886" spans="1:2" x14ac:dyDescent="0.25">
      <c r="A886" s="6" t="s">
        <v>4218</v>
      </c>
      <c r="B886" t="s">
        <v>3734</v>
      </c>
    </row>
    <row r="887" spans="1:2" x14ac:dyDescent="0.25">
      <c r="A887" s="6" t="s">
        <v>2489</v>
      </c>
      <c r="B887" t="s">
        <v>4219</v>
      </c>
    </row>
    <row r="888" spans="1:2" x14ac:dyDescent="0.25">
      <c r="A888" s="6" t="s">
        <v>2491</v>
      </c>
      <c r="B888" t="s">
        <v>4220</v>
      </c>
    </row>
    <row r="889" spans="1:2" x14ac:dyDescent="0.25">
      <c r="A889" s="6" t="s">
        <v>2498</v>
      </c>
      <c r="B889" t="s">
        <v>3660</v>
      </c>
    </row>
    <row r="890" spans="1:2" x14ac:dyDescent="0.25">
      <c r="A890" s="6" t="s">
        <v>2501</v>
      </c>
      <c r="B890" t="s">
        <v>3660</v>
      </c>
    </row>
    <row r="891" spans="1:2" x14ac:dyDescent="0.25">
      <c r="A891" s="6" t="s">
        <v>2504</v>
      </c>
      <c r="B891" t="s">
        <v>3700</v>
      </c>
    </row>
    <row r="892" spans="1:2" x14ac:dyDescent="0.25">
      <c r="A892" s="6" t="s">
        <v>2509</v>
      </c>
      <c r="B892" t="s">
        <v>3837</v>
      </c>
    </row>
    <row r="893" spans="1:2" x14ac:dyDescent="0.25">
      <c r="A893" s="6" t="s">
        <v>2515</v>
      </c>
      <c r="B893" t="s">
        <v>3906</v>
      </c>
    </row>
    <row r="894" spans="1:2" x14ac:dyDescent="0.25">
      <c r="A894" s="6" t="s">
        <v>2518</v>
      </c>
      <c r="B894" t="s">
        <v>4221</v>
      </c>
    </row>
    <row r="895" spans="1:2" x14ac:dyDescent="0.25">
      <c r="A895" s="6" t="s">
        <v>2520</v>
      </c>
      <c r="B895" t="s">
        <v>3895</v>
      </c>
    </row>
    <row r="896" spans="1:2" x14ac:dyDescent="0.25">
      <c r="A896" s="6" t="s">
        <v>4222</v>
      </c>
      <c r="B896" t="s">
        <v>3906</v>
      </c>
    </row>
    <row r="897" spans="1:2" x14ac:dyDescent="0.25">
      <c r="A897" s="6" t="s">
        <v>2522</v>
      </c>
      <c r="B897" t="s">
        <v>3882</v>
      </c>
    </row>
    <row r="898" spans="1:2" x14ac:dyDescent="0.25">
      <c r="A898" s="6" t="s">
        <v>2525</v>
      </c>
      <c r="B898" t="s">
        <v>4223</v>
      </c>
    </row>
    <row r="899" spans="1:2" x14ac:dyDescent="0.25">
      <c r="A899" s="6" t="s">
        <v>2527</v>
      </c>
      <c r="B899" t="s">
        <v>4186</v>
      </c>
    </row>
    <row r="900" spans="1:2" x14ac:dyDescent="0.25">
      <c r="A900" s="6" t="s">
        <v>2532</v>
      </c>
      <c r="B900" t="s">
        <v>3748</v>
      </c>
    </row>
    <row r="901" spans="1:2" x14ac:dyDescent="0.25">
      <c r="A901" s="6" t="s">
        <v>2536</v>
      </c>
      <c r="B901" t="s">
        <v>3684</v>
      </c>
    </row>
    <row r="902" spans="1:2" x14ac:dyDescent="0.25">
      <c r="A902" s="6" t="s">
        <v>2537</v>
      </c>
      <c r="B902" t="s">
        <v>3729</v>
      </c>
    </row>
    <row r="903" spans="1:2" x14ac:dyDescent="0.25">
      <c r="A903" s="6" t="s">
        <v>2540</v>
      </c>
      <c r="B903" t="s">
        <v>3680</v>
      </c>
    </row>
    <row r="904" spans="1:2" x14ac:dyDescent="0.25">
      <c r="A904" s="6" t="s">
        <v>2543</v>
      </c>
      <c r="B904" t="s">
        <v>3708</v>
      </c>
    </row>
    <row r="905" spans="1:2" x14ac:dyDescent="0.25">
      <c r="A905" s="6" t="s">
        <v>4224</v>
      </c>
      <c r="B905" t="s">
        <v>3845</v>
      </c>
    </row>
    <row r="906" spans="1:2" x14ac:dyDescent="0.25">
      <c r="A906" s="6" t="s">
        <v>4225</v>
      </c>
      <c r="B906" t="s">
        <v>3694</v>
      </c>
    </row>
    <row r="907" spans="1:2" x14ac:dyDescent="0.25">
      <c r="A907" s="6" t="s">
        <v>2547</v>
      </c>
      <c r="B907" t="s">
        <v>4226</v>
      </c>
    </row>
    <row r="908" spans="1:2" x14ac:dyDescent="0.25">
      <c r="A908" s="6" t="s">
        <v>2551</v>
      </c>
      <c r="B908" t="s">
        <v>3851</v>
      </c>
    </row>
    <row r="909" spans="1:2" x14ac:dyDescent="0.25">
      <c r="A909" s="6" t="s">
        <v>4227</v>
      </c>
      <c r="B909" t="s">
        <v>3970</v>
      </c>
    </row>
    <row r="910" spans="1:2" x14ac:dyDescent="0.25">
      <c r="A910" s="6" t="s">
        <v>4228</v>
      </c>
      <c r="B910" t="s">
        <v>3657</v>
      </c>
    </row>
    <row r="911" spans="1:2" x14ac:dyDescent="0.25">
      <c r="A911" s="6" t="s">
        <v>2553</v>
      </c>
      <c r="B911" t="s">
        <v>3680</v>
      </c>
    </row>
    <row r="912" spans="1:2" x14ac:dyDescent="0.25">
      <c r="A912" s="6" t="s">
        <v>2555</v>
      </c>
      <c r="B912" t="s">
        <v>4229</v>
      </c>
    </row>
    <row r="913" spans="1:2" x14ac:dyDescent="0.25">
      <c r="A913" s="6" t="s">
        <v>4230</v>
      </c>
      <c r="B913" t="s">
        <v>3818</v>
      </c>
    </row>
    <row r="914" spans="1:2" x14ac:dyDescent="0.25">
      <c r="A914" s="6" t="s">
        <v>2557</v>
      </c>
      <c r="B914" t="s">
        <v>3690</v>
      </c>
    </row>
    <row r="915" spans="1:2" x14ac:dyDescent="0.25">
      <c r="A915" s="6" t="s">
        <v>2561</v>
      </c>
      <c r="B915" t="s">
        <v>4231</v>
      </c>
    </row>
    <row r="916" spans="1:2" x14ac:dyDescent="0.25">
      <c r="A916" s="6" t="s">
        <v>4232</v>
      </c>
      <c r="B916" t="s">
        <v>3673</v>
      </c>
    </row>
    <row r="917" spans="1:2" x14ac:dyDescent="0.25">
      <c r="A917" s="6" t="s">
        <v>2563</v>
      </c>
      <c r="B917" t="s">
        <v>3818</v>
      </c>
    </row>
    <row r="918" spans="1:2" x14ac:dyDescent="0.25">
      <c r="A918" s="6" t="s">
        <v>2565</v>
      </c>
      <c r="B918" t="s">
        <v>3973</v>
      </c>
    </row>
    <row r="919" spans="1:2" x14ac:dyDescent="0.25">
      <c r="A919" s="6" t="s">
        <v>2568</v>
      </c>
      <c r="B919" t="s">
        <v>3653</v>
      </c>
    </row>
    <row r="920" spans="1:2" x14ac:dyDescent="0.25">
      <c r="A920" s="6" t="s">
        <v>2571</v>
      </c>
      <c r="B920" t="s">
        <v>4233</v>
      </c>
    </row>
    <row r="921" spans="1:2" x14ac:dyDescent="0.25">
      <c r="A921" s="6" t="s">
        <v>2574</v>
      </c>
      <c r="B921" t="s">
        <v>3692</v>
      </c>
    </row>
    <row r="922" spans="1:2" x14ac:dyDescent="0.25">
      <c r="A922" s="6" t="s">
        <v>2576</v>
      </c>
      <c r="B922" t="s">
        <v>4234</v>
      </c>
    </row>
    <row r="923" spans="1:2" x14ac:dyDescent="0.25">
      <c r="A923" s="6" t="s">
        <v>2579</v>
      </c>
      <c r="B923" t="s">
        <v>4235</v>
      </c>
    </row>
    <row r="924" spans="1:2" x14ac:dyDescent="0.25">
      <c r="A924" s="6" t="s">
        <v>4236</v>
      </c>
      <c r="B924" t="s">
        <v>3839</v>
      </c>
    </row>
    <row r="925" spans="1:2" x14ac:dyDescent="0.25">
      <c r="A925" s="6" t="s">
        <v>2580</v>
      </c>
      <c r="B925" t="s">
        <v>3738</v>
      </c>
    </row>
    <row r="926" spans="1:2" x14ac:dyDescent="0.25">
      <c r="A926" s="6" t="s">
        <v>2584</v>
      </c>
      <c r="B926" t="s">
        <v>3660</v>
      </c>
    </row>
    <row r="927" spans="1:2" x14ac:dyDescent="0.25">
      <c r="A927" s="6" t="s">
        <v>2587</v>
      </c>
      <c r="B927" t="s">
        <v>3700</v>
      </c>
    </row>
    <row r="928" spans="1:2" x14ac:dyDescent="0.25">
      <c r="A928" s="6" t="s">
        <v>2591</v>
      </c>
      <c r="B928" t="s">
        <v>3768</v>
      </c>
    </row>
    <row r="929" spans="1:2" x14ac:dyDescent="0.25">
      <c r="A929" s="6" t="s">
        <v>2595</v>
      </c>
      <c r="B929" t="s">
        <v>3663</v>
      </c>
    </row>
    <row r="930" spans="1:2" x14ac:dyDescent="0.25">
      <c r="A930" s="6" t="s">
        <v>2598</v>
      </c>
      <c r="B930" t="s">
        <v>3926</v>
      </c>
    </row>
    <row r="931" spans="1:2" x14ac:dyDescent="0.25">
      <c r="A931" s="6" t="s">
        <v>2601</v>
      </c>
      <c r="B931" t="s">
        <v>4237</v>
      </c>
    </row>
    <row r="932" spans="1:2" x14ac:dyDescent="0.25">
      <c r="A932" s="6" t="s">
        <v>4238</v>
      </c>
      <c r="B932" t="s">
        <v>3714</v>
      </c>
    </row>
    <row r="933" spans="1:2" x14ac:dyDescent="0.25">
      <c r="A933" s="6" t="s">
        <v>2605</v>
      </c>
      <c r="B933" t="s">
        <v>4239</v>
      </c>
    </row>
    <row r="934" spans="1:2" x14ac:dyDescent="0.25">
      <c r="A934" s="6" t="s">
        <v>2607</v>
      </c>
      <c r="B934" t="s">
        <v>3913</v>
      </c>
    </row>
    <row r="935" spans="1:2" x14ac:dyDescent="0.25">
      <c r="A935" s="6" t="s">
        <v>2610</v>
      </c>
      <c r="B935" t="s">
        <v>4240</v>
      </c>
    </row>
    <row r="936" spans="1:2" x14ac:dyDescent="0.25">
      <c r="A936" s="6" t="s">
        <v>2614</v>
      </c>
      <c r="B936" t="s">
        <v>3815</v>
      </c>
    </row>
    <row r="937" spans="1:2" x14ac:dyDescent="0.25">
      <c r="A937" s="6" t="s">
        <v>2616</v>
      </c>
      <c r="B937" t="s">
        <v>3866</v>
      </c>
    </row>
    <row r="938" spans="1:2" x14ac:dyDescent="0.25">
      <c r="A938" s="6" t="s">
        <v>2618</v>
      </c>
      <c r="B938" t="s">
        <v>3882</v>
      </c>
    </row>
    <row r="939" spans="1:2" x14ac:dyDescent="0.25">
      <c r="A939" s="6" t="s">
        <v>2622</v>
      </c>
      <c r="B939" t="s">
        <v>3692</v>
      </c>
    </row>
    <row r="940" spans="1:2" x14ac:dyDescent="0.25">
      <c r="A940" s="6" t="s">
        <v>2627</v>
      </c>
      <c r="B940" t="s">
        <v>3689</v>
      </c>
    </row>
    <row r="941" spans="1:2" x14ac:dyDescent="0.25">
      <c r="A941" s="6" t="s">
        <v>2629</v>
      </c>
      <c r="B941" t="s">
        <v>4241</v>
      </c>
    </row>
    <row r="942" spans="1:2" x14ac:dyDescent="0.25">
      <c r="A942" s="6" t="s">
        <v>2632</v>
      </c>
      <c r="B942" t="s">
        <v>4242</v>
      </c>
    </row>
    <row r="943" spans="1:2" x14ac:dyDescent="0.25">
      <c r="A943" s="6" t="s">
        <v>2633</v>
      </c>
      <c r="B943" t="s">
        <v>3686</v>
      </c>
    </row>
    <row r="944" spans="1:2" x14ac:dyDescent="0.25">
      <c r="A944" s="6" t="s">
        <v>2635</v>
      </c>
      <c r="B944" t="s">
        <v>3685</v>
      </c>
    </row>
    <row r="945" spans="1:2" x14ac:dyDescent="0.25">
      <c r="A945" s="6" t="s">
        <v>2637</v>
      </c>
      <c r="B945" t="s">
        <v>4243</v>
      </c>
    </row>
    <row r="946" spans="1:2" x14ac:dyDescent="0.25">
      <c r="A946" s="6" t="s">
        <v>2639</v>
      </c>
      <c r="B946" t="s">
        <v>3660</v>
      </c>
    </row>
    <row r="947" spans="1:2" x14ac:dyDescent="0.25">
      <c r="A947" s="6" t="s">
        <v>2643</v>
      </c>
      <c r="B947" t="s">
        <v>3736</v>
      </c>
    </row>
    <row r="948" spans="1:2" x14ac:dyDescent="0.25">
      <c r="A948" s="6" t="s">
        <v>2647</v>
      </c>
      <c r="B948" t="s">
        <v>3643</v>
      </c>
    </row>
    <row r="949" spans="1:2" x14ac:dyDescent="0.25">
      <c r="A949" s="6" t="s">
        <v>2650</v>
      </c>
      <c r="B949" t="s">
        <v>3774</v>
      </c>
    </row>
    <row r="950" spans="1:2" x14ac:dyDescent="0.25">
      <c r="A950" s="6" t="s">
        <v>4244</v>
      </c>
      <c r="B950" t="s">
        <v>3729</v>
      </c>
    </row>
    <row r="951" spans="1:2" x14ac:dyDescent="0.25">
      <c r="A951" s="6" t="s">
        <v>4245</v>
      </c>
      <c r="B951" t="s">
        <v>4246</v>
      </c>
    </row>
    <row r="952" spans="1:2" x14ac:dyDescent="0.25">
      <c r="A952" s="6" t="s">
        <v>2654</v>
      </c>
      <c r="B952" t="s">
        <v>3750</v>
      </c>
    </row>
    <row r="953" spans="1:2" x14ac:dyDescent="0.25">
      <c r="A953" s="6" t="s">
        <v>2658</v>
      </c>
      <c r="B953" t="s">
        <v>3906</v>
      </c>
    </row>
    <row r="954" spans="1:2" x14ac:dyDescent="0.25">
      <c r="A954" s="6" t="s">
        <v>2659</v>
      </c>
      <c r="B954" t="s">
        <v>4006</v>
      </c>
    </row>
    <row r="955" spans="1:2" x14ac:dyDescent="0.25">
      <c r="A955" s="6" t="s">
        <v>2662</v>
      </c>
      <c r="B955" t="s">
        <v>3658</v>
      </c>
    </row>
    <row r="956" spans="1:2" x14ac:dyDescent="0.25">
      <c r="A956" s="6" t="s">
        <v>2663</v>
      </c>
      <c r="B956" t="s">
        <v>3816</v>
      </c>
    </row>
    <row r="957" spans="1:2" x14ac:dyDescent="0.25">
      <c r="A957" s="6" t="s">
        <v>2665</v>
      </c>
      <c r="B957" t="s">
        <v>3681</v>
      </c>
    </row>
    <row r="958" spans="1:2" x14ac:dyDescent="0.25">
      <c r="A958" s="6" t="s">
        <v>2669</v>
      </c>
      <c r="B958" t="s">
        <v>4247</v>
      </c>
    </row>
    <row r="959" spans="1:2" x14ac:dyDescent="0.25">
      <c r="A959" s="6" t="s">
        <v>2672</v>
      </c>
      <c r="B959" t="s">
        <v>4233</v>
      </c>
    </row>
    <row r="960" spans="1:2" x14ac:dyDescent="0.25">
      <c r="A960" s="6" t="s">
        <v>2677</v>
      </c>
      <c r="B960" t="s">
        <v>3649</v>
      </c>
    </row>
    <row r="961" spans="1:2" x14ac:dyDescent="0.25">
      <c r="A961" s="6" t="s">
        <v>4248</v>
      </c>
      <c r="B961" t="s">
        <v>3657</v>
      </c>
    </row>
    <row r="962" spans="1:2" x14ac:dyDescent="0.25">
      <c r="A962" s="6" t="s">
        <v>4249</v>
      </c>
      <c r="B962" t="s">
        <v>4250</v>
      </c>
    </row>
    <row r="963" spans="1:2" x14ac:dyDescent="0.25">
      <c r="A963" s="6" t="s">
        <v>4251</v>
      </c>
      <c r="B963" t="s">
        <v>3909</v>
      </c>
    </row>
    <row r="964" spans="1:2" x14ac:dyDescent="0.25">
      <c r="A964" s="6" t="s">
        <v>2680</v>
      </c>
      <c r="B964" t="s">
        <v>4104</v>
      </c>
    </row>
    <row r="965" spans="1:2" x14ac:dyDescent="0.25">
      <c r="A965" s="6" t="s">
        <v>2682</v>
      </c>
      <c r="B965" t="s">
        <v>3750</v>
      </c>
    </row>
    <row r="966" spans="1:2" x14ac:dyDescent="0.25">
      <c r="A966" s="6" t="s">
        <v>4252</v>
      </c>
      <c r="B966" t="s">
        <v>3653</v>
      </c>
    </row>
    <row r="967" spans="1:2" x14ac:dyDescent="0.25">
      <c r="A967" s="6" t="s">
        <v>2684</v>
      </c>
      <c r="B967" t="s">
        <v>4253</v>
      </c>
    </row>
    <row r="968" spans="1:2" x14ac:dyDescent="0.25">
      <c r="A968" s="6" t="s">
        <v>2687</v>
      </c>
      <c r="B968" t="s">
        <v>3660</v>
      </c>
    </row>
    <row r="969" spans="1:2" x14ac:dyDescent="0.25">
      <c r="A969" s="6" t="s">
        <v>2688</v>
      </c>
      <c r="B969" t="s">
        <v>3878</v>
      </c>
    </row>
    <row r="970" spans="1:2" x14ac:dyDescent="0.25">
      <c r="A970" s="6" t="s">
        <v>4254</v>
      </c>
      <c r="B970" t="s">
        <v>3690</v>
      </c>
    </row>
    <row r="971" spans="1:2" x14ac:dyDescent="0.25">
      <c r="A971" s="6" t="s">
        <v>2692</v>
      </c>
      <c r="B971" t="s">
        <v>3670</v>
      </c>
    </row>
    <row r="972" spans="1:2" x14ac:dyDescent="0.25">
      <c r="A972" s="6" t="s">
        <v>2695</v>
      </c>
      <c r="B972" t="s">
        <v>3689</v>
      </c>
    </row>
    <row r="973" spans="1:2" x14ac:dyDescent="0.25">
      <c r="A973" s="6" t="s">
        <v>2698</v>
      </c>
      <c r="B973" t="s">
        <v>3748</v>
      </c>
    </row>
    <row r="974" spans="1:2" x14ac:dyDescent="0.25">
      <c r="A974" s="6" t="s">
        <v>4255</v>
      </c>
      <c r="B974" t="s">
        <v>3681</v>
      </c>
    </row>
    <row r="975" spans="1:2" x14ac:dyDescent="0.25">
      <c r="A975" s="6" t="s">
        <v>4256</v>
      </c>
      <c r="B975" t="s">
        <v>3700</v>
      </c>
    </row>
    <row r="976" spans="1:2" x14ac:dyDescent="0.25">
      <c r="A976" s="6" t="s">
        <v>2700</v>
      </c>
      <c r="B976" t="s">
        <v>4257</v>
      </c>
    </row>
    <row r="977" spans="1:2" x14ac:dyDescent="0.25">
      <c r="A977" s="6" t="s">
        <v>2703</v>
      </c>
      <c r="B977" t="s">
        <v>3700</v>
      </c>
    </row>
    <row r="978" spans="1:2" x14ac:dyDescent="0.25">
      <c r="A978" s="6" t="s">
        <v>2704</v>
      </c>
      <c r="B978" t="s">
        <v>4258</v>
      </c>
    </row>
    <row r="979" spans="1:2" x14ac:dyDescent="0.25">
      <c r="A979" s="6" t="s">
        <v>2709</v>
      </c>
      <c r="B979" t="s">
        <v>3686</v>
      </c>
    </row>
    <row r="980" spans="1:2" x14ac:dyDescent="0.25">
      <c r="A980" s="6" t="s">
        <v>2711</v>
      </c>
      <c r="B980" t="s">
        <v>3797</v>
      </c>
    </row>
    <row r="981" spans="1:2" x14ac:dyDescent="0.25">
      <c r="A981" s="6" t="s">
        <v>4259</v>
      </c>
      <c r="B981" t="s">
        <v>4260</v>
      </c>
    </row>
    <row r="982" spans="1:2" x14ac:dyDescent="0.25">
      <c r="A982" s="6" t="s">
        <v>2718</v>
      </c>
      <c r="B982" t="s">
        <v>3811</v>
      </c>
    </row>
    <row r="983" spans="1:2" x14ac:dyDescent="0.25">
      <c r="A983" s="6" t="s">
        <v>2720</v>
      </c>
      <c r="B983" t="s">
        <v>3892</v>
      </c>
    </row>
    <row r="984" spans="1:2" x14ac:dyDescent="0.25">
      <c r="A984" s="6" t="s">
        <v>4261</v>
      </c>
      <c r="B984" t="s">
        <v>3818</v>
      </c>
    </row>
    <row r="985" spans="1:2" x14ac:dyDescent="0.25">
      <c r="A985" s="6" t="s">
        <v>2723</v>
      </c>
      <c r="B985" t="s">
        <v>3926</v>
      </c>
    </row>
    <row r="986" spans="1:2" x14ac:dyDescent="0.25">
      <c r="A986" s="6" t="s">
        <v>2725</v>
      </c>
      <c r="B986" t="s">
        <v>3662</v>
      </c>
    </row>
    <row r="987" spans="1:2" x14ac:dyDescent="0.25">
      <c r="A987" s="6" t="s">
        <v>4262</v>
      </c>
      <c r="B987" t="s">
        <v>4263</v>
      </c>
    </row>
    <row r="988" spans="1:2" x14ac:dyDescent="0.25">
      <c r="A988" s="6" t="s">
        <v>4264</v>
      </c>
      <c r="B988" t="s">
        <v>3643</v>
      </c>
    </row>
    <row r="989" spans="1:2" x14ac:dyDescent="0.25">
      <c r="A989" s="6" t="s">
        <v>2727</v>
      </c>
      <c r="B989" t="s">
        <v>4265</v>
      </c>
    </row>
    <row r="990" spans="1:2" x14ac:dyDescent="0.25">
      <c r="A990" s="6" t="s">
        <v>2729</v>
      </c>
      <c r="B990" t="s">
        <v>4266</v>
      </c>
    </row>
    <row r="991" spans="1:2" x14ac:dyDescent="0.25">
      <c r="A991" s="6" t="s">
        <v>2731</v>
      </c>
      <c r="B991" t="s">
        <v>3649</v>
      </c>
    </row>
    <row r="992" spans="1:2" x14ac:dyDescent="0.25">
      <c r="A992" s="6" t="s">
        <v>2735</v>
      </c>
      <c r="B992" t="s">
        <v>3662</v>
      </c>
    </row>
    <row r="993" spans="1:2" x14ac:dyDescent="0.25">
      <c r="A993" s="6" t="s">
        <v>2739</v>
      </c>
      <c r="B993" t="s">
        <v>4267</v>
      </c>
    </row>
    <row r="994" spans="1:2" x14ac:dyDescent="0.25">
      <c r="A994" s="6" t="s">
        <v>2741</v>
      </c>
      <c r="B994" t="s">
        <v>4268</v>
      </c>
    </row>
    <row r="995" spans="1:2" x14ac:dyDescent="0.25">
      <c r="A995" s="6" t="s">
        <v>2744</v>
      </c>
      <c r="B995" t="s">
        <v>4075</v>
      </c>
    </row>
    <row r="996" spans="1:2" x14ac:dyDescent="0.25">
      <c r="A996" s="6" t="s">
        <v>2748</v>
      </c>
      <c r="B996" t="s">
        <v>3689</v>
      </c>
    </row>
    <row r="997" spans="1:2" x14ac:dyDescent="0.25">
      <c r="A997" s="6" t="s">
        <v>4269</v>
      </c>
      <c r="B997" t="s">
        <v>3670</v>
      </c>
    </row>
    <row r="998" spans="1:2" x14ac:dyDescent="0.25">
      <c r="A998" s="6" t="s">
        <v>2752</v>
      </c>
      <c r="B998" t="s">
        <v>3689</v>
      </c>
    </row>
    <row r="999" spans="1:2" x14ac:dyDescent="0.25">
      <c r="A999" s="6" t="s">
        <v>2754</v>
      </c>
      <c r="B999" t="s">
        <v>4270</v>
      </c>
    </row>
    <row r="1000" spans="1:2" x14ac:dyDescent="0.25">
      <c r="A1000" s="6" t="s">
        <v>2759</v>
      </c>
      <c r="B1000" t="s">
        <v>4271</v>
      </c>
    </row>
    <row r="1001" spans="1:2" x14ac:dyDescent="0.25">
      <c r="A1001" s="6" t="s">
        <v>2761</v>
      </c>
      <c r="B1001" t="s">
        <v>3843</v>
      </c>
    </row>
    <row r="1002" spans="1:2" x14ac:dyDescent="0.25">
      <c r="A1002" s="6" t="s">
        <v>2765</v>
      </c>
      <c r="B1002" t="s">
        <v>3708</v>
      </c>
    </row>
    <row r="1003" spans="1:2" x14ac:dyDescent="0.25">
      <c r="A1003" s="6" t="s">
        <v>2767</v>
      </c>
      <c r="B1003" t="s">
        <v>4272</v>
      </c>
    </row>
    <row r="1004" spans="1:2" x14ac:dyDescent="0.25">
      <c r="A1004" s="6" t="s">
        <v>2770</v>
      </c>
      <c r="B1004" t="s">
        <v>3642</v>
      </c>
    </row>
    <row r="1005" spans="1:2" x14ac:dyDescent="0.25">
      <c r="A1005" s="6" t="s">
        <v>2772</v>
      </c>
      <c r="B1005" t="s">
        <v>4273</v>
      </c>
    </row>
    <row r="1006" spans="1:2" x14ac:dyDescent="0.25">
      <c r="A1006" s="6" t="s">
        <v>4274</v>
      </c>
      <c r="B1006" t="s">
        <v>4275</v>
      </c>
    </row>
    <row r="1007" spans="1:2" x14ac:dyDescent="0.25">
      <c r="A1007" s="6" t="s">
        <v>2774</v>
      </c>
      <c r="B1007" t="s">
        <v>4276</v>
      </c>
    </row>
    <row r="1008" spans="1:2" x14ac:dyDescent="0.25">
      <c r="A1008" s="6" t="s">
        <v>2776</v>
      </c>
      <c r="B1008" t="s">
        <v>3828</v>
      </c>
    </row>
    <row r="1009" spans="1:2" x14ac:dyDescent="0.25">
      <c r="A1009" s="6" t="s">
        <v>2780</v>
      </c>
      <c r="B1009" t="s">
        <v>3906</v>
      </c>
    </row>
    <row r="1010" spans="1:2" x14ac:dyDescent="0.25">
      <c r="A1010" s="6" t="s">
        <v>2782</v>
      </c>
      <c r="B1010" t="s">
        <v>4277</v>
      </c>
    </row>
    <row r="1011" spans="1:2" x14ac:dyDescent="0.25">
      <c r="A1011" s="6" t="s">
        <v>2785</v>
      </c>
      <c r="B1011" t="s">
        <v>4278</v>
      </c>
    </row>
    <row r="1012" spans="1:2" x14ac:dyDescent="0.25">
      <c r="A1012" s="6" t="s">
        <v>2789</v>
      </c>
      <c r="B1012" t="s">
        <v>3661</v>
      </c>
    </row>
    <row r="1013" spans="1:2" x14ac:dyDescent="0.25">
      <c r="A1013" s="6" t="s">
        <v>2790</v>
      </c>
      <c r="B1013" t="s">
        <v>4279</v>
      </c>
    </row>
    <row r="1014" spans="1:2" x14ac:dyDescent="0.25">
      <c r="A1014" s="6" t="s">
        <v>4280</v>
      </c>
      <c r="B1014" t="s">
        <v>4281</v>
      </c>
    </row>
    <row r="1015" spans="1:2" x14ac:dyDescent="0.25">
      <c r="A1015" s="6" t="s">
        <v>2792</v>
      </c>
      <c r="B1015" t="s">
        <v>4282</v>
      </c>
    </row>
    <row r="1016" spans="1:2" x14ac:dyDescent="0.25">
      <c r="A1016" s="6" t="s">
        <v>4283</v>
      </c>
      <c r="B1016" t="s">
        <v>3661</v>
      </c>
    </row>
    <row r="1017" spans="1:2" x14ac:dyDescent="0.25">
      <c r="A1017" s="6" t="s">
        <v>4284</v>
      </c>
      <c r="B1017" t="s">
        <v>4083</v>
      </c>
    </row>
    <row r="1018" spans="1:2" x14ac:dyDescent="0.25">
      <c r="A1018" s="6" t="s">
        <v>2793</v>
      </c>
      <c r="B1018" t="s">
        <v>3690</v>
      </c>
    </row>
    <row r="1019" spans="1:2" x14ac:dyDescent="0.25">
      <c r="A1019" s="6" t="s">
        <v>2795</v>
      </c>
      <c r="B1019" t="s">
        <v>4285</v>
      </c>
    </row>
    <row r="1020" spans="1:2" x14ac:dyDescent="0.25">
      <c r="A1020" s="6" t="s">
        <v>2798</v>
      </c>
      <c r="B1020" t="s">
        <v>3649</v>
      </c>
    </row>
    <row r="1021" spans="1:2" x14ac:dyDescent="0.25">
      <c r="A1021" s="6" t="s">
        <v>2801</v>
      </c>
      <c r="B1021" t="s">
        <v>3690</v>
      </c>
    </row>
    <row r="1022" spans="1:2" x14ac:dyDescent="0.25">
      <c r="A1022" s="6" t="s">
        <v>2803</v>
      </c>
      <c r="B1022" t="s">
        <v>4286</v>
      </c>
    </row>
    <row r="1023" spans="1:2" x14ac:dyDescent="0.25">
      <c r="A1023" s="6" t="s">
        <v>2805</v>
      </c>
      <c r="B1023" t="s">
        <v>4287</v>
      </c>
    </row>
    <row r="1024" spans="1:2" x14ac:dyDescent="0.25">
      <c r="A1024" s="6" t="s">
        <v>2807</v>
      </c>
      <c r="B1024" t="s">
        <v>3663</v>
      </c>
    </row>
    <row r="1025" spans="1:2" x14ac:dyDescent="0.25">
      <c r="A1025" s="6" t="s">
        <v>2808</v>
      </c>
      <c r="B1025" t="s">
        <v>3843</v>
      </c>
    </row>
    <row r="1026" spans="1:2" x14ac:dyDescent="0.25">
      <c r="A1026" s="6" t="s">
        <v>4288</v>
      </c>
      <c r="B1026" t="s">
        <v>3660</v>
      </c>
    </row>
    <row r="1027" spans="1:2" x14ac:dyDescent="0.25">
      <c r="A1027" s="6" t="s">
        <v>2811</v>
      </c>
      <c r="B1027" t="s">
        <v>3708</v>
      </c>
    </row>
    <row r="1028" spans="1:2" x14ac:dyDescent="0.25">
      <c r="A1028" s="6" t="s">
        <v>4289</v>
      </c>
      <c r="B1028" t="s">
        <v>3818</v>
      </c>
    </row>
    <row r="1029" spans="1:2" x14ac:dyDescent="0.25">
      <c r="A1029" s="6" t="s">
        <v>2815</v>
      </c>
      <c r="B1029" t="s">
        <v>3878</v>
      </c>
    </row>
    <row r="1030" spans="1:2" x14ac:dyDescent="0.25">
      <c r="A1030" s="6" t="s">
        <v>4290</v>
      </c>
      <c r="B1030" t="s">
        <v>3711</v>
      </c>
    </row>
    <row r="1031" spans="1:2" x14ac:dyDescent="0.25">
      <c r="A1031" s="6" t="s">
        <v>2820</v>
      </c>
      <c r="B1031" t="s">
        <v>3837</v>
      </c>
    </row>
    <row r="1032" spans="1:2" x14ac:dyDescent="0.25">
      <c r="A1032" s="6" t="s">
        <v>2821</v>
      </c>
      <c r="B1032" t="s">
        <v>4291</v>
      </c>
    </row>
    <row r="1033" spans="1:2" x14ac:dyDescent="0.25">
      <c r="A1033" s="6" t="s">
        <v>2823</v>
      </c>
      <c r="B1033" t="s">
        <v>3750</v>
      </c>
    </row>
    <row r="1034" spans="1:2" x14ac:dyDescent="0.25">
      <c r="A1034" s="6" t="s">
        <v>2824</v>
      </c>
      <c r="B1034" t="s">
        <v>3653</v>
      </c>
    </row>
    <row r="1035" spans="1:2" x14ac:dyDescent="0.25">
      <c r="A1035" s="6" t="s">
        <v>2827</v>
      </c>
      <c r="B1035" t="s">
        <v>4292</v>
      </c>
    </row>
    <row r="1036" spans="1:2" x14ac:dyDescent="0.25">
      <c r="A1036" s="6" t="s">
        <v>2832</v>
      </c>
      <c r="B1036" t="s">
        <v>3660</v>
      </c>
    </row>
    <row r="1037" spans="1:2" x14ac:dyDescent="0.25">
      <c r="A1037" s="6" t="s">
        <v>2833</v>
      </c>
      <c r="B1037" t="s">
        <v>4293</v>
      </c>
    </row>
    <row r="1038" spans="1:2" x14ac:dyDescent="0.25">
      <c r="A1038" s="6" t="s">
        <v>2835</v>
      </c>
      <c r="B1038" t="s">
        <v>4294</v>
      </c>
    </row>
    <row r="1039" spans="1:2" x14ac:dyDescent="0.25">
      <c r="A1039" s="6" t="s">
        <v>4295</v>
      </c>
      <c r="B1039" t="s">
        <v>3642</v>
      </c>
    </row>
    <row r="1040" spans="1:2" x14ac:dyDescent="0.25">
      <c r="A1040" s="6" t="s">
        <v>2837</v>
      </c>
      <c r="B1040" t="s">
        <v>3700</v>
      </c>
    </row>
    <row r="1041" spans="1:2" x14ac:dyDescent="0.25">
      <c r="A1041" s="6" t="s">
        <v>4296</v>
      </c>
      <c r="B1041" t="s">
        <v>3913</v>
      </c>
    </row>
    <row r="1042" spans="1:2" x14ac:dyDescent="0.25">
      <c r="A1042" s="6" t="s">
        <v>2841</v>
      </c>
      <c r="B1042" t="s">
        <v>4297</v>
      </c>
    </row>
    <row r="1043" spans="1:2" x14ac:dyDescent="0.25">
      <c r="A1043" s="6" t="s">
        <v>2842</v>
      </c>
      <c r="B1043" t="s">
        <v>3700</v>
      </c>
    </row>
    <row r="1044" spans="1:2" x14ac:dyDescent="0.25">
      <c r="A1044" s="6" t="s">
        <v>2844</v>
      </c>
      <c r="B1044" t="s">
        <v>4298</v>
      </c>
    </row>
    <row r="1045" spans="1:2" x14ac:dyDescent="0.25">
      <c r="A1045" s="6" t="s">
        <v>4299</v>
      </c>
      <c r="B1045" t="s">
        <v>3653</v>
      </c>
    </row>
    <row r="1046" spans="1:2" x14ac:dyDescent="0.25">
      <c r="A1046" s="6" t="s">
        <v>2846</v>
      </c>
      <c r="B1046" t="s">
        <v>4300</v>
      </c>
    </row>
    <row r="1047" spans="1:2" x14ac:dyDescent="0.25">
      <c r="A1047" s="6" t="s">
        <v>2849</v>
      </c>
      <c r="B1047" t="s">
        <v>4301</v>
      </c>
    </row>
    <row r="1048" spans="1:2" x14ac:dyDescent="0.25">
      <c r="A1048" s="6" t="s">
        <v>4302</v>
      </c>
      <c r="B1048" t="s">
        <v>3678</v>
      </c>
    </row>
    <row r="1049" spans="1:2" x14ac:dyDescent="0.25">
      <c r="A1049" s="6" t="s">
        <v>4303</v>
      </c>
      <c r="B1049" t="s">
        <v>3690</v>
      </c>
    </row>
    <row r="1050" spans="1:2" x14ac:dyDescent="0.25">
      <c r="A1050" s="6" t="s">
        <v>4304</v>
      </c>
      <c r="B1050" t="s">
        <v>3660</v>
      </c>
    </row>
    <row r="1051" spans="1:2" x14ac:dyDescent="0.25">
      <c r="A1051" s="6" t="s">
        <v>2854</v>
      </c>
      <c r="B1051" t="s">
        <v>3692</v>
      </c>
    </row>
    <row r="1052" spans="1:2" x14ac:dyDescent="0.25">
      <c r="A1052" s="6" t="s">
        <v>2859</v>
      </c>
      <c r="B1052" t="s">
        <v>3714</v>
      </c>
    </row>
    <row r="1053" spans="1:2" x14ac:dyDescent="0.25">
      <c r="A1053" s="6" t="s">
        <v>4305</v>
      </c>
      <c r="B1053" t="s">
        <v>3868</v>
      </c>
    </row>
    <row r="1054" spans="1:2" x14ac:dyDescent="0.25">
      <c r="A1054" s="6" t="s">
        <v>2861</v>
      </c>
      <c r="B1054" t="s">
        <v>4306</v>
      </c>
    </row>
    <row r="1055" spans="1:2" x14ac:dyDescent="0.25">
      <c r="A1055" s="6" t="s">
        <v>2863</v>
      </c>
      <c r="B1055" t="s">
        <v>4307</v>
      </c>
    </row>
    <row r="1056" spans="1:2" x14ac:dyDescent="0.25">
      <c r="A1056" s="6" t="s">
        <v>4308</v>
      </c>
      <c r="B1056" t="s">
        <v>3734</v>
      </c>
    </row>
    <row r="1057" spans="1:2" x14ac:dyDescent="0.25">
      <c r="A1057" s="6" t="s">
        <v>2870</v>
      </c>
      <c r="B1057" t="s">
        <v>3660</v>
      </c>
    </row>
    <row r="1058" spans="1:2" x14ac:dyDescent="0.25">
      <c r="A1058" s="6" t="s">
        <v>2871</v>
      </c>
      <c r="B1058" t="s">
        <v>3660</v>
      </c>
    </row>
    <row r="1059" spans="1:2" x14ac:dyDescent="0.25">
      <c r="A1059" s="6" t="s">
        <v>2874</v>
      </c>
      <c r="B1059" t="s">
        <v>3649</v>
      </c>
    </row>
    <row r="1060" spans="1:2" x14ac:dyDescent="0.25">
      <c r="A1060" s="6" t="s">
        <v>2875</v>
      </c>
      <c r="B1060" t="s">
        <v>3823</v>
      </c>
    </row>
    <row r="1061" spans="1:2" x14ac:dyDescent="0.25">
      <c r="A1061" s="6" t="s">
        <v>4309</v>
      </c>
      <c r="B1061" t="s">
        <v>3643</v>
      </c>
    </row>
    <row r="1062" spans="1:2" x14ac:dyDescent="0.25">
      <c r="A1062" s="6" t="s">
        <v>2881</v>
      </c>
      <c r="B1062" t="s">
        <v>3661</v>
      </c>
    </row>
    <row r="1063" spans="1:2" x14ac:dyDescent="0.25">
      <c r="A1063" s="6" t="s">
        <v>2884</v>
      </c>
      <c r="B1063" t="s">
        <v>3714</v>
      </c>
    </row>
    <row r="1064" spans="1:2" x14ac:dyDescent="0.25">
      <c r="A1064" s="6" t="s">
        <v>4310</v>
      </c>
      <c r="B1064" t="s">
        <v>3700</v>
      </c>
    </row>
    <row r="1065" spans="1:2" x14ac:dyDescent="0.25">
      <c r="A1065" s="6" t="s">
        <v>2887</v>
      </c>
      <c r="B1065" t="s">
        <v>3700</v>
      </c>
    </row>
    <row r="1066" spans="1:2" x14ac:dyDescent="0.25">
      <c r="A1066" s="6" t="s">
        <v>2890</v>
      </c>
      <c r="B1066" t="s">
        <v>4311</v>
      </c>
    </row>
    <row r="1067" spans="1:2" x14ac:dyDescent="0.25">
      <c r="A1067" s="6" t="s">
        <v>2893</v>
      </c>
      <c r="B1067" t="s">
        <v>4312</v>
      </c>
    </row>
    <row r="1068" spans="1:2" x14ac:dyDescent="0.25">
      <c r="A1068" s="6" t="s">
        <v>2896</v>
      </c>
      <c r="B1068" t="s">
        <v>3661</v>
      </c>
    </row>
    <row r="1069" spans="1:2" x14ac:dyDescent="0.25">
      <c r="A1069" s="6" t="s">
        <v>2903</v>
      </c>
      <c r="B1069" t="s">
        <v>3714</v>
      </c>
    </row>
    <row r="1070" spans="1:2" x14ac:dyDescent="0.25">
      <c r="A1070" s="6" t="s">
        <v>2905</v>
      </c>
      <c r="B1070" t="s">
        <v>4313</v>
      </c>
    </row>
    <row r="1071" spans="1:2" x14ac:dyDescent="0.25">
      <c r="A1071" s="6" t="s">
        <v>2908</v>
      </c>
      <c r="B1071" t="s">
        <v>4151</v>
      </c>
    </row>
    <row r="1072" spans="1:2" x14ac:dyDescent="0.25">
      <c r="A1072" s="6" t="s">
        <v>2912</v>
      </c>
      <c r="B1072" t="s">
        <v>4314</v>
      </c>
    </row>
    <row r="1073" spans="1:2" x14ac:dyDescent="0.25">
      <c r="A1073" s="6" t="s">
        <v>4315</v>
      </c>
      <c r="B1073" t="s">
        <v>4316</v>
      </c>
    </row>
    <row r="1074" spans="1:2" x14ac:dyDescent="0.25">
      <c r="A1074" s="6" t="s">
        <v>2914</v>
      </c>
      <c r="B1074" t="s">
        <v>3750</v>
      </c>
    </row>
    <row r="1075" spans="1:2" x14ac:dyDescent="0.25">
      <c r="A1075" s="6" t="s">
        <v>2915</v>
      </c>
      <c r="B1075" t="s">
        <v>3906</v>
      </c>
    </row>
    <row r="1076" spans="1:2" x14ac:dyDescent="0.25">
      <c r="A1076" s="6" t="s">
        <v>2919</v>
      </c>
      <c r="B1076" t="s">
        <v>3906</v>
      </c>
    </row>
    <row r="1077" spans="1:2" x14ac:dyDescent="0.25">
      <c r="A1077" s="6" t="s">
        <v>4317</v>
      </c>
      <c r="B1077" t="s">
        <v>3649</v>
      </c>
    </row>
    <row r="1078" spans="1:2" x14ac:dyDescent="0.25">
      <c r="A1078" s="6" t="s">
        <v>2921</v>
      </c>
      <c r="B1078" t="s">
        <v>4318</v>
      </c>
    </row>
    <row r="1079" spans="1:2" x14ac:dyDescent="0.25">
      <c r="A1079" s="6" t="s">
        <v>4319</v>
      </c>
      <c r="B1079" t="s">
        <v>3657</v>
      </c>
    </row>
    <row r="1080" spans="1:2" x14ac:dyDescent="0.25">
      <c r="A1080" s="6" t="s">
        <v>2927</v>
      </c>
      <c r="B1080" t="s">
        <v>4320</v>
      </c>
    </row>
    <row r="1081" spans="1:2" x14ac:dyDescent="0.25">
      <c r="A1081" s="6" t="s">
        <v>2930</v>
      </c>
      <c r="B1081" t="s">
        <v>3711</v>
      </c>
    </row>
    <row r="1082" spans="1:2" x14ac:dyDescent="0.25">
      <c r="A1082" s="6" t="s">
        <v>2932</v>
      </c>
      <c r="B1082" t="s">
        <v>3662</v>
      </c>
    </row>
    <row r="1083" spans="1:2" x14ac:dyDescent="0.25">
      <c r="A1083" s="6" t="s">
        <v>2936</v>
      </c>
      <c r="B1083" t="s">
        <v>3797</v>
      </c>
    </row>
    <row r="1084" spans="1:2" x14ac:dyDescent="0.25">
      <c r="A1084" s="6" t="s">
        <v>4321</v>
      </c>
      <c r="B1084" t="s">
        <v>3786</v>
      </c>
    </row>
    <row r="1085" spans="1:2" x14ac:dyDescent="0.25">
      <c r="A1085" s="6" t="s">
        <v>2939</v>
      </c>
      <c r="B1085" t="s">
        <v>3714</v>
      </c>
    </row>
    <row r="1086" spans="1:2" x14ac:dyDescent="0.25">
      <c r="A1086" s="6" t="s">
        <v>2943</v>
      </c>
      <c r="B1086" t="s">
        <v>4322</v>
      </c>
    </row>
    <row r="1087" spans="1:2" x14ac:dyDescent="0.25">
      <c r="A1087" s="6" t="s">
        <v>4323</v>
      </c>
      <c r="B1087" t="s">
        <v>4324</v>
      </c>
    </row>
    <row r="1088" spans="1:2" x14ac:dyDescent="0.25">
      <c r="A1088" s="6" t="s">
        <v>2944</v>
      </c>
      <c r="B1088" t="s">
        <v>3708</v>
      </c>
    </row>
    <row r="1089" spans="1:2" x14ac:dyDescent="0.25">
      <c r="A1089" s="6" t="s">
        <v>2946</v>
      </c>
      <c r="B1089" t="s">
        <v>4325</v>
      </c>
    </row>
    <row r="1090" spans="1:2" x14ac:dyDescent="0.25">
      <c r="A1090" s="6" t="s">
        <v>2948</v>
      </c>
      <c r="B1090" t="s">
        <v>4233</v>
      </c>
    </row>
    <row r="1091" spans="1:2" x14ac:dyDescent="0.25">
      <c r="A1091" s="6" t="s">
        <v>4326</v>
      </c>
      <c r="B1091" t="s">
        <v>3818</v>
      </c>
    </row>
    <row r="1092" spans="1:2" x14ac:dyDescent="0.25">
      <c r="A1092" s="6" t="s">
        <v>2952</v>
      </c>
      <c r="B1092" t="s">
        <v>3748</v>
      </c>
    </row>
    <row r="1093" spans="1:2" x14ac:dyDescent="0.25">
      <c r="A1093" s="6" t="s">
        <v>2953</v>
      </c>
      <c r="B1093" t="s">
        <v>3735</v>
      </c>
    </row>
    <row r="1094" spans="1:2" x14ac:dyDescent="0.25">
      <c r="A1094" s="6" t="s">
        <v>2955</v>
      </c>
      <c r="B1094" t="s">
        <v>3786</v>
      </c>
    </row>
    <row r="1095" spans="1:2" x14ac:dyDescent="0.25">
      <c r="A1095" s="6" t="s">
        <v>2963</v>
      </c>
      <c r="B1095" t="s">
        <v>3750</v>
      </c>
    </row>
    <row r="1096" spans="1:2" x14ac:dyDescent="0.25">
      <c r="A1096" s="6" t="s">
        <v>2967</v>
      </c>
      <c r="B1096" t="s">
        <v>4327</v>
      </c>
    </row>
    <row r="1097" spans="1:2" x14ac:dyDescent="0.25">
      <c r="A1097" s="6" t="s">
        <v>4328</v>
      </c>
      <c r="B1097" t="s">
        <v>3786</v>
      </c>
    </row>
    <row r="1098" spans="1:2" x14ac:dyDescent="0.25">
      <c r="A1098" s="6" t="s">
        <v>2969</v>
      </c>
      <c r="B1098" t="s">
        <v>4329</v>
      </c>
    </row>
    <row r="1099" spans="1:2" x14ac:dyDescent="0.25">
      <c r="A1099" s="6" t="s">
        <v>4330</v>
      </c>
      <c r="B1099" t="s">
        <v>3670</v>
      </c>
    </row>
    <row r="1100" spans="1:2" x14ac:dyDescent="0.25">
      <c r="A1100" s="6" t="s">
        <v>2974</v>
      </c>
      <c r="B1100" t="s">
        <v>4331</v>
      </c>
    </row>
    <row r="1101" spans="1:2" x14ac:dyDescent="0.25">
      <c r="A1101" s="6" t="s">
        <v>2977</v>
      </c>
      <c r="B1101" t="s">
        <v>4332</v>
      </c>
    </row>
    <row r="1102" spans="1:2" x14ac:dyDescent="0.25">
      <c r="A1102" s="6" t="s">
        <v>2978</v>
      </c>
      <c r="B1102" t="s">
        <v>4333</v>
      </c>
    </row>
    <row r="1103" spans="1:2" x14ac:dyDescent="0.25">
      <c r="A1103" s="6" t="s">
        <v>2980</v>
      </c>
      <c r="B1103" t="s">
        <v>3750</v>
      </c>
    </row>
    <row r="1104" spans="1:2" x14ac:dyDescent="0.25">
      <c r="A1104" s="6" t="s">
        <v>2983</v>
      </c>
      <c r="B1104" t="s">
        <v>4334</v>
      </c>
    </row>
    <row r="1105" spans="1:2" x14ac:dyDescent="0.25">
      <c r="A1105" s="6" t="s">
        <v>2987</v>
      </c>
      <c r="B1105" t="s">
        <v>3906</v>
      </c>
    </row>
    <row r="1106" spans="1:2" x14ac:dyDescent="0.25">
      <c r="A1106" s="6" t="s">
        <v>4335</v>
      </c>
      <c r="B1106" t="s">
        <v>4001</v>
      </c>
    </row>
    <row r="1107" spans="1:2" x14ac:dyDescent="0.25">
      <c r="A1107" s="6" t="s">
        <v>2990</v>
      </c>
      <c r="B1107" t="s">
        <v>3681</v>
      </c>
    </row>
    <row r="1108" spans="1:2" x14ac:dyDescent="0.25">
      <c r="A1108" s="6" t="s">
        <v>4336</v>
      </c>
      <c r="B1108" t="s">
        <v>3642</v>
      </c>
    </row>
    <row r="1109" spans="1:2" x14ac:dyDescent="0.25">
      <c r="A1109" s="6" t="s">
        <v>4337</v>
      </c>
      <c r="B1109" t="s">
        <v>3660</v>
      </c>
    </row>
    <row r="1110" spans="1:2" x14ac:dyDescent="0.25">
      <c r="A1110" s="6" t="s">
        <v>4338</v>
      </c>
      <c r="B1110" t="s">
        <v>3649</v>
      </c>
    </row>
    <row r="1111" spans="1:2" x14ac:dyDescent="0.25">
      <c r="A1111" s="6" t="s">
        <v>2992</v>
      </c>
      <c r="B1111" t="s">
        <v>3649</v>
      </c>
    </row>
    <row r="1112" spans="1:2" x14ac:dyDescent="0.25">
      <c r="A1112" s="6" t="s">
        <v>4339</v>
      </c>
      <c r="B1112" t="s">
        <v>3660</v>
      </c>
    </row>
    <row r="1113" spans="1:2" x14ac:dyDescent="0.25">
      <c r="A1113" s="6" t="s">
        <v>4340</v>
      </c>
      <c r="B1113" t="s">
        <v>3701</v>
      </c>
    </row>
    <row r="1114" spans="1:2" x14ac:dyDescent="0.25">
      <c r="A1114" s="6" t="s">
        <v>4341</v>
      </c>
      <c r="B1114" t="s">
        <v>3649</v>
      </c>
    </row>
    <row r="1115" spans="1:2" x14ac:dyDescent="0.25">
      <c r="A1115" s="6" t="s">
        <v>2995</v>
      </c>
      <c r="B1115" t="s">
        <v>3750</v>
      </c>
    </row>
    <row r="1116" spans="1:2" x14ac:dyDescent="0.25">
      <c r="A1116" s="6" t="s">
        <v>2997</v>
      </c>
      <c r="B1116" t="s">
        <v>3708</v>
      </c>
    </row>
    <row r="1117" spans="1:2" x14ac:dyDescent="0.25">
      <c r="A1117" s="6" t="s">
        <v>4342</v>
      </c>
      <c r="B1117" t="s">
        <v>3828</v>
      </c>
    </row>
    <row r="1118" spans="1:2" x14ac:dyDescent="0.25">
      <c r="A1118" s="6" t="s">
        <v>2999</v>
      </c>
      <c r="B1118" t="s">
        <v>3689</v>
      </c>
    </row>
    <row r="1119" spans="1:2" x14ac:dyDescent="0.25">
      <c r="A1119" s="6" t="s">
        <v>3001</v>
      </c>
      <c r="B1119" t="s">
        <v>3714</v>
      </c>
    </row>
    <row r="1120" spans="1:2" x14ac:dyDescent="0.25">
      <c r="A1120" s="6" t="s">
        <v>3004</v>
      </c>
      <c r="B1120" t="s">
        <v>3653</v>
      </c>
    </row>
    <row r="1121" spans="1:2" x14ac:dyDescent="0.25">
      <c r="A1121" s="6" t="s">
        <v>4343</v>
      </c>
      <c r="B1121" t="s">
        <v>4083</v>
      </c>
    </row>
    <row r="1122" spans="1:2" x14ac:dyDescent="0.25">
      <c r="A1122" s="6" t="s">
        <v>4344</v>
      </c>
      <c r="B1122" t="s">
        <v>4345</v>
      </c>
    </row>
    <row r="1123" spans="1:2" x14ac:dyDescent="0.25">
      <c r="A1123" s="6" t="s">
        <v>3006</v>
      </c>
      <c r="B1123" t="s">
        <v>3866</v>
      </c>
    </row>
    <row r="1124" spans="1:2" x14ac:dyDescent="0.25">
      <c r="A1124" s="6" t="s">
        <v>4346</v>
      </c>
      <c r="B1124" t="s">
        <v>3699</v>
      </c>
    </row>
    <row r="1125" spans="1:2" x14ac:dyDescent="0.25">
      <c r="A1125" s="6" t="s">
        <v>4347</v>
      </c>
      <c r="B1125" t="s">
        <v>3670</v>
      </c>
    </row>
    <row r="1126" spans="1:2" x14ac:dyDescent="0.25">
      <c r="A1126" s="6" t="s">
        <v>3008</v>
      </c>
      <c r="B1126" t="s">
        <v>4007</v>
      </c>
    </row>
    <row r="1127" spans="1:2" x14ac:dyDescent="0.25">
      <c r="A1127" s="6" t="s">
        <v>3010</v>
      </c>
      <c r="B1127" t="s">
        <v>4247</v>
      </c>
    </row>
    <row r="1128" spans="1:2" x14ac:dyDescent="0.25">
      <c r="A1128" s="6" t="s">
        <v>4348</v>
      </c>
      <c r="B1128" t="s">
        <v>3662</v>
      </c>
    </row>
    <row r="1129" spans="1:2" x14ac:dyDescent="0.25">
      <c r="A1129" s="6" t="s">
        <v>4349</v>
      </c>
      <c r="B1129" t="s">
        <v>4042</v>
      </c>
    </row>
    <row r="1130" spans="1:2" x14ac:dyDescent="0.25">
      <c r="A1130" s="6" t="s">
        <v>4350</v>
      </c>
      <c r="B1130" t="s">
        <v>3649</v>
      </c>
    </row>
    <row r="1131" spans="1:2" x14ac:dyDescent="0.25">
      <c r="A1131" s="6" t="s">
        <v>4351</v>
      </c>
      <c r="B1131" t="s">
        <v>3970</v>
      </c>
    </row>
    <row r="1132" spans="1:2" x14ac:dyDescent="0.25">
      <c r="A1132" s="6" t="s">
        <v>3012</v>
      </c>
      <c r="B1132" t="s">
        <v>3750</v>
      </c>
    </row>
    <row r="1133" spans="1:2" x14ac:dyDescent="0.25">
      <c r="A1133" s="6" t="s">
        <v>3014</v>
      </c>
      <c r="B1133" t="s">
        <v>3700</v>
      </c>
    </row>
    <row r="1134" spans="1:2" x14ac:dyDescent="0.25">
      <c r="A1134" s="6" t="s">
        <v>3015</v>
      </c>
      <c r="B1134" t="s">
        <v>3734</v>
      </c>
    </row>
    <row r="1135" spans="1:2" x14ac:dyDescent="0.25">
      <c r="A1135" s="6" t="s">
        <v>3018</v>
      </c>
      <c r="B1135" t="s">
        <v>3766</v>
      </c>
    </row>
    <row r="1136" spans="1:2" x14ac:dyDescent="0.25">
      <c r="A1136" s="6" t="s">
        <v>4352</v>
      </c>
      <c r="B1136" t="s">
        <v>3665</v>
      </c>
    </row>
    <row r="1137" spans="1:2" x14ac:dyDescent="0.25">
      <c r="A1137" s="6" t="s">
        <v>3022</v>
      </c>
      <c r="B1137" t="s">
        <v>4353</v>
      </c>
    </row>
    <row r="1138" spans="1:2" x14ac:dyDescent="0.25">
      <c r="A1138" s="6" t="s">
        <v>3024</v>
      </c>
      <c r="B1138" t="s">
        <v>4354</v>
      </c>
    </row>
    <row r="1139" spans="1:2" x14ac:dyDescent="0.25">
      <c r="A1139" s="6" t="s">
        <v>3027</v>
      </c>
      <c r="B1139" t="s">
        <v>3711</v>
      </c>
    </row>
    <row r="1140" spans="1:2" x14ac:dyDescent="0.25">
      <c r="A1140" s="6" t="s">
        <v>4355</v>
      </c>
      <c r="B1140" t="s">
        <v>4356</v>
      </c>
    </row>
    <row r="1141" spans="1:2" x14ac:dyDescent="0.25">
      <c r="A1141" s="6" t="s">
        <v>3029</v>
      </c>
      <c r="B1141" t="s">
        <v>3690</v>
      </c>
    </row>
    <row r="1142" spans="1:2" x14ac:dyDescent="0.25">
      <c r="A1142" s="6" t="s">
        <v>3031</v>
      </c>
      <c r="B1142" t="s">
        <v>4357</v>
      </c>
    </row>
    <row r="1143" spans="1:2" x14ac:dyDescent="0.25">
      <c r="A1143" s="6" t="s">
        <v>3036</v>
      </c>
      <c r="B1143" t="s">
        <v>3750</v>
      </c>
    </row>
    <row r="1144" spans="1:2" x14ac:dyDescent="0.25">
      <c r="A1144" s="6" t="s">
        <v>4358</v>
      </c>
      <c r="B1144" t="s">
        <v>4291</v>
      </c>
    </row>
    <row r="1145" spans="1:2" x14ac:dyDescent="0.25">
      <c r="A1145" s="6" t="s">
        <v>3041</v>
      </c>
      <c r="B1145" t="s">
        <v>3660</v>
      </c>
    </row>
    <row r="1146" spans="1:2" x14ac:dyDescent="0.25">
      <c r="A1146" s="6" t="s">
        <v>3043</v>
      </c>
      <c r="B1146" t="s">
        <v>3750</v>
      </c>
    </row>
    <row r="1147" spans="1:2" x14ac:dyDescent="0.25">
      <c r="A1147" s="6" t="s">
        <v>3047</v>
      </c>
      <c r="B1147" t="s">
        <v>3748</v>
      </c>
    </row>
    <row r="1148" spans="1:2" x14ac:dyDescent="0.25">
      <c r="A1148" s="6" t="s">
        <v>4359</v>
      </c>
      <c r="B1148" t="s">
        <v>3673</v>
      </c>
    </row>
    <row r="1149" spans="1:2" x14ac:dyDescent="0.25">
      <c r="A1149" s="6" t="s">
        <v>3052</v>
      </c>
      <c r="B1149" t="s">
        <v>3724</v>
      </c>
    </row>
    <row r="1150" spans="1:2" x14ac:dyDescent="0.25">
      <c r="A1150" s="6" t="s">
        <v>3057</v>
      </c>
      <c r="B1150" t="s">
        <v>3681</v>
      </c>
    </row>
    <row r="1151" spans="1:2" x14ac:dyDescent="0.25">
      <c r="A1151" s="6" t="s">
        <v>4360</v>
      </c>
      <c r="B1151" t="s">
        <v>3711</v>
      </c>
    </row>
    <row r="1152" spans="1:2" x14ac:dyDescent="0.25">
      <c r="A1152" s="6" t="s">
        <v>4361</v>
      </c>
      <c r="B1152" t="s">
        <v>3642</v>
      </c>
    </row>
    <row r="1153" spans="1:2" x14ac:dyDescent="0.25">
      <c r="A1153" s="6" t="s">
        <v>3060</v>
      </c>
      <c r="B1153" t="s">
        <v>3725</v>
      </c>
    </row>
    <row r="1154" spans="1:2" x14ac:dyDescent="0.25">
      <c r="A1154" s="6" t="s">
        <v>3065</v>
      </c>
      <c r="B1154" t="s">
        <v>3750</v>
      </c>
    </row>
    <row r="1155" spans="1:2" x14ac:dyDescent="0.25">
      <c r="A1155" s="6" t="s">
        <v>3068</v>
      </c>
      <c r="B1155" t="s">
        <v>3745</v>
      </c>
    </row>
    <row r="1156" spans="1:2" x14ac:dyDescent="0.25">
      <c r="A1156" s="6" t="s">
        <v>4362</v>
      </c>
      <c r="B1156" t="s">
        <v>3685</v>
      </c>
    </row>
    <row r="1157" spans="1:2" x14ac:dyDescent="0.25">
      <c r="A1157" s="6" t="s">
        <v>3070</v>
      </c>
      <c r="B1157" t="s">
        <v>4033</v>
      </c>
    </row>
    <row r="1158" spans="1:2" x14ac:dyDescent="0.25">
      <c r="A1158" s="6" t="s">
        <v>3074</v>
      </c>
      <c r="B1158" t="s">
        <v>4363</v>
      </c>
    </row>
    <row r="1159" spans="1:2" x14ac:dyDescent="0.25">
      <c r="A1159" s="6" t="s">
        <v>3077</v>
      </c>
      <c r="B1159" t="s">
        <v>3806</v>
      </c>
    </row>
    <row r="1160" spans="1:2" x14ac:dyDescent="0.25">
      <c r="A1160" s="6" t="s">
        <v>4364</v>
      </c>
      <c r="B1160" t="s">
        <v>3660</v>
      </c>
    </row>
    <row r="1161" spans="1:2" x14ac:dyDescent="0.25">
      <c r="A1161" s="6" t="s">
        <v>3080</v>
      </c>
      <c r="B1161" t="s">
        <v>3714</v>
      </c>
    </row>
    <row r="1162" spans="1:2" x14ac:dyDescent="0.25">
      <c r="A1162" s="6" t="s">
        <v>4365</v>
      </c>
      <c r="B1162" t="s">
        <v>3661</v>
      </c>
    </row>
    <row r="1163" spans="1:2" x14ac:dyDescent="0.25">
      <c r="A1163" s="6" t="s">
        <v>3086</v>
      </c>
      <c r="B1163" t="s">
        <v>3770</v>
      </c>
    </row>
    <row r="1164" spans="1:2" x14ac:dyDescent="0.25">
      <c r="A1164" s="6" t="s">
        <v>3090</v>
      </c>
      <c r="B1164" t="s">
        <v>4054</v>
      </c>
    </row>
    <row r="1165" spans="1:2" x14ac:dyDescent="0.25">
      <c r="A1165" s="6" t="s">
        <v>4366</v>
      </c>
      <c r="B1165" t="s">
        <v>3685</v>
      </c>
    </row>
    <row r="1166" spans="1:2" x14ac:dyDescent="0.25">
      <c r="A1166" s="6" t="s">
        <v>3093</v>
      </c>
      <c r="B1166" t="s">
        <v>3690</v>
      </c>
    </row>
    <row r="1167" spans="1:2" x14ac:dyDescent="0.25">
      <c r="A1167" s="6" t="s">
        <v>3097</v>
      </c>
      <c r="B1167" t="s">
        <v>3653</v>
      </c>
    </row>
    <row r="1168" spans="1:2" x14ac:dyDescent="0.25">
      <c r="A1168" s="6" t="s">
        <v>3102</v>
      </c>
      <c r="B1168" t="s">
        <v>4367</v>
      </c>
    </row>
    <row r="1169" spans="1:2" x14ac:dyDescent="0.25">
      <c r="A1169" s="6" t="s">
        <v>4368</v>
      </c>
      <c r="B1169" t="s">
        <v>3642</v>
      </c>
    </row>
    <row r="1170" spans="1:2" x14ac:dyDescent="0.25">
      <c r="A1170" s="6" t="s">
        <v>3103</v>
      </c>
      <c r="B1170" t="s">
        <v>4369</v>
      </c>
    </row>
    <row r="1171" spans="1:2" x14ac:dyDescent="0.25">
      <c r="A1171" s="6" t="s">
        <v>3106</v>
      </c>
      <c r="B1171" t="s">
        <v>4370</v>
      </c>
    </row>
    <row r="1172" spans="1:2" x14ac:dyDescent="0.25">
      <c r="A1172" s="6" t="s">
        <v>4371</v>
      </c>
      <c r="B1172" t="s">
        <v>3653</v>
      </c>
    </row>
    <row r="1173" spans="1:2" x14ac:dyDescent="0.25">
      <c r="A1173" s="6" t="s">
        <v>3109</v>
      </c>
      <c r="B1173" t="s">
        <v>4372</v>
      </c>
    </row>
    <row r="1174" spans="1:2" x14ac:dyDescent="0.25">
      <c r="A1174" s="6" t="s">
        <v>3113</v>
      </c>
      <c r="B1174" t="s">
        <v>3866</v>
      </c>
    </row>
    <row r="1175" spans="1:2" x14ac:dyDescent="0.25">
      <c r="A1175" s="6" t="s">
        <v>3120</v>
      </c>
      <c r="B1175" t="s">
        <v>4373</v>
      </c>
    </row>
    <row r="1176" spans="1:2" x14ac:dyDescent="0.25">
      <c r="A1176" s="6" t="s">
        <v>3123</v>
      </c>
      <c r="B1176" t="s">
        <v>3686</v>
      </c>
    </row>
    <row r="1177" spans="1:2" x14ac:dyDescent="0.25">
      <c r="A1177" s="6" t="s">
        <v>3128</v>
      </c>
      <c r="B1177" t="s">
        <v>4374</v>
      </c>
    </row>
    <row r="1178" spans="1:2" x14ac:dyDescent="0.25">
      <c r="A1178" s="6" t="s">
        <v>3132</v>
      </c>
      <c r="B1178" t="s">
        <v>4375</v>
      </c>
    </row>
    <row r="1179" spans="1:2" x14ac:dyDescent="0.25">
      <c r="A1179" s="6" t="s">
        <v>4376</v>
      </c>
      <c r="B1179" t="s">
        <v>3843</v>
      </c>
    </row>
    <row r="1180" spans="1:2" x14ac:dyDescent="0.25">
      <c r="A1180" s="6" t="s">
        <v>4377</v>
      </c>
      <c r="B1180" t="s">
        <v>3653</v>
      </c>
    </row>
    <row r="1181" spans="1:2" x14ac:dyDescent="0.25">
      <c r="A1181" s="6" t="s">
        <v>3135</v>
      </c>
      <c r="B1181" t="s">
        <v>3670</v>
      </c>
    </row>
    <row r="1182" spans="1:2" x14ac:dyDescent="0.25">
      <c r="A1182" s="6" t="s">
        <v>3137</v>
      </c>
      <c r="B1182" t="s">
        <v>3681</v>
      </c>
    </row>
    <row r="1183" spans="1:2" x14ac:dyDescent="0.25">
      <c r="A1183" s="6" t="s">
        <v>3138</v>
      </c>
      <c r="B1183" t="s">
        <v>3692</v>
      </c>
    </row>
    <row r="1184" spans="1:2" x14ac:dyDescent="0.25">
      <c r="A1184" s="6" t="s">
        <v>3141</v>
      </c>
      <c r="B1184" t="s">
        <v>4378</v>
      </c>
    </row>
    <row r="1185" spans="1:2" x14ac:dyDescent="0.25">
      <c r="A1185" s="6" t="s">
        <v>3144</v>
      </c>
      <c r="B1185" t="s">
        <v>3752</v>
      </c>
    </row>
    <row r="1186" spans="1:2" x14ac:dyDescent="0.25">
      <c r="A1186" s="6" t="s">
        <v>3146</v>
      </c>
      <c r="B1186" t="s">
        <v>3722</v>
      </c>
    </row>
    <row r="1187" spans="1:2" x14ac:dyDescent="0.25">
      <c r="A1187" s="6" t="s">
        <v>4379</v>
      </c>
      <c r="B1187" t="s">
        <v>3818</v>
      </c>
    </row>
    <row r="1188" spans="1:2" x14ac:dyDescent="0.25">
      <c r="A1188" s="6" t="s">
        <v>3149</v>
      </c>
      <c r="B1188" t="s">
        <v>3653</v>
      </c>
    </row>
    <row r="1189" spans="1:2" x14ac:dyDescent="0.25">
      <c r="A1189" s="6" t="s">
        <v>4380</v>
      </c>
      <c r="B1189" t="s">
        <v>4381</v>
      </c>
    </row>
    <row r="1190" spans="1:2" x14ac:dyDescent="0.25">
      <c r="A1190" s="6" t="s">
        <v>4382</v>
      </c>
      <c r="B1190" t="s">
        <v>4383</v>
      </c>
    </row>
    <row r="1191" spans="1:2" x14ac:dyDescent="0.25">
      <c r="A1191" s="6" t="s">
        <v>3151</v>
      </c>
      <c r="B1191" t="s">
        <v>4384</v>
      </c>
    </row>
    <row r="1192" spans="1:2" x14ac:dyDescent="0.25">
      <c r="A1192" s="6" t="s">
        <v>3155</v>
      </c>
      <c r="B1192" t="s">
        <v>4385</v>
      </c>
    </row>
    <row r="1193" spans="1:2" x14ac:dyDescent="0.25">
      <c r="A1193" s="6" t="s">
        <v>3158</v>
      </c>
      <c r="B1193" t="s">
        <v>4007</v>
      </c>
    </row>
    <row r="1194" spans="1:2" x14ac:dyDescent="0.25">
      <c r="A1194" s="6" t="s">
        <v>4386</v>
      </c>
      <c r="B1194" t="s">
        <v>4233</v>
      </c>
    </row>
    <row r="1195" spans="1:2" x14ac:dyDescent="0.25">
      <c r="A1195" s="6" t="s">
        <v>4387</v>
      </c>
      <c r="B1195" t="s">
        <v>4291</v>
      </c>
    </row>
    <row r="1196" spans="1:2" x14ac:dyDescent="0.25">
      <c r="A1196" s="6" t="s">
        <v>3161</v>
      </c>
      <c r="B1196" t="s">
        <v>3708</v>
      </c>
    </row>
    <row r="1197" spans="1:2" x14ac:dyDescent="0.25">
      <c r="A1197" s="6" t="s">
        <v>3163</v>
      </c>
      <c r="B1197" t="s">
        <v>3734</v>
      </c>
    </row>
    <row r="1198" spans="1:2" x14ac:dyDescent="0.25">
      <c r="A1198" s="6" t="s">
        <v>3167</v>
      </c>
      <c r="B1198" t="s">
        <v>4388</v>
      </c>
    </row>
    <row r="1199" spans="1:2" x14ac:dyDescent="0.25">
      <c r="A1199" s="6" t="s">
        <v>3170</v>
      </c>
      <c r="B1199" t="s">
        <v>4389</v>
      </c>
    </row>
    <row r="1200" spans="1:2" x14ac:dyDescent="0.25">
      <c r="A1200" s="6" t="s">
        <v>3172</v>
      </c>
      <c r="B1200" t="s">
        <v>3735</v>
      </c>
    </row>
    <row r="1201" spans="1:2" x14ac:dyDescent="0.25">
      <c r="A1201" s="6" t="s">
        <v>3174</v>
      </c>
      <c r="B1201" t="s">
        <v>3684</v>
      </c>
    </row>
    <row r="1202" spans="1:2" x14ac:dyDescent="0.25">
      <c r="A1202" s="6" t="s">
        <v>3178</v>
      </c>
      <c r="B1202" t="s">
        <v>3653</v>
      </c>
    </row>
    <row r="1203" spans="1:2" x14ac:dyDescent="0.25">
      <c r="A1203" s="6" t="s">
        <v>3180</v>
      </c>
      <c r="B1203" t="s">
        <v>4390</v>
      </c>
    </row>
    <row r="1204" spans="1:2" x14ac:dyDescent="0.25">
      <c r="A1204" s="6" t="s">
        <v>3184</v>
      </c>
      <c r="B1204" t="s">
        <v>4061</v>
      </c>
    </row>
    <row r="1205" spans="1:2" x14ac:dyDescent="0.25">
      <c r="A1205" s="6" t="s">
        <v>4391</v>
      </c>
      <c r="B1205" t="s">
        <v>3760</v>
      </c>
    </row>
    <row r="1206" spans="1:2" x14ac:dyDescent="0.25">
      <c r="A1206" s="6" t="s">
        <v>4392</v>
      </c>
      <c r="B1206" t="s">
        <v>3661</v>
      </c>
    </row>
    <row r="1207" spans="1:2" x14ac:dyDescent="0.25">
      <c r="A1207" s="6" t="s">
        <v>3186</v>
      </c>
      <c r="B1207" t="s">
        <v>4393</v>
      </c>
    </row>
    <row r="1208" spans="1:2" x14ac:dyDescent="0.25">
      <c r="A1208" s="6" t="s">
        <v>4394</v>
      </c>
      <c r="B1208" t="s">
        <v>3673</v>
      </c>
    </row>
    <row r="1209" spans="1:2" x14ac:dyDescent="0.25">
      <c r="A1209" s="6" t="s">
        <v>3190</v>
      </c>
      <c r="B1209" t="s">
        <v>4395</v>
      </c>
    </row>
    <row r="1210" spans="1:2" x14ac:dyDescent="0.25">
      <c r="A1210" s="6" t="s">
        <v>3192</v>
      </c>
      <c r="B1210" t="s">
        <v>3948</v>
      </c>
    </row>
    <row r="1211" spans="1:2" x14ac:dyDescent="0.25">
      <c r="A1211" s="6" t="s">
        <v>4396</v>
      </c>
      <c r="B1211" t="s">
        <v>4397</v>
      </c>
    </row>
    <row r="1212" spans="1:2" x14ac:dyDescent="0.25">
      <c r="A1212" s="6" t="s">
        <v>4398</v>
      </c>
      <c r="B1212" t="s">
        <v>3950</v>
      </c>
    </row>
    <row r="1213" spans="1:2" x14ac:dyDescent="0.25">
      <c r="A1213" s="6" t="s">
        <v>3194</v>
      </c>
      <c r="B1213" t="s">
        <v>3818</v>
      </c>
    </row>
    <row r="1214" spans="1:2" x14ac:dyDescent="0.25">
      <c r="A1214" s="6" t="s">
        <v>3198</v>
      </c>
      <c r="B1214" t="s">
        <v>3708</v>
      </c>
    </row>
    <row r="1215" spans="1:2" x14ac:dyDescent="0.25">
      <c r="A1215" s="6" t="s">
        <v>3200</v>
      </c>
      <c r="B1215" t="s">
        <v>3818</v>
      </c>
    </row>
    <row r="1216" spans="1:2" x14ac:dyDescent="0.25">
      <c r="A1216" s="6" t="s">
        <v>4399</v>
      </c>
      <c r="B1216" t="s">
        <v>4400</v>
      </c>
    </row>
    <row r="1217" spans="1:2" x14ac:dyDescent="0.25">
      <c r="A1217" s="6" t="s">
        <v>3203</v>
      </c>
      <c r="B1217" t="s">
        <v>3686</v>
      </c>
    </row>
    <row r="1218" spans="1:2" x14ac:dyDescent="0.25">
      <c r="A1218" s="6" t="s">
        <v>4401</v>
      </c>
      <c r="B1218" t="s">
        <v>3670</v>
      </c>
    </row>
    <row r="1219" spans="1:2" x14ac:dyDescent="0.25">
      <c r="A1219" s="6" t="s">
        <v>3205</v>
      </c>
      <c r="B1219" t="s">
        <v>3660</v>
      </c>
    </row>
    <row r="1220" spans="1:2" x14ac:dyDescent="0.25">
      <c r="A1220" s="6" t="s">
        <v>3207</v>
      </c>
      <c r="B1220" t="s">
        <v>3649</v>
      </c>
    </row>
    <row r="1221" spans="1:2" x14ac:dyDescent="0.25">
      <c r="A1221" s="6" t="s">
        <v>3210</v>
      </c>
      <c r="B1221" t="s">
        <v>4402</v>
      </c>
    </row>
    <row r="1222" spans="1:2" x14ac:dyDescent="0.25">
      <c r="A1222" s="6" t="s">
        <v>3211</v>
      </c>
      <c r="B1222" t="s">
        <v>3734</v>
      </c>
    </row>
    <row r="1223" spans="1:2" x14ac:dyDescent="0.25">
      <c r="A1223" s="6" t="s">
        <v>3213</v>
      </c>
      <c r="B1223" t="s">
        <v>3748</v>
      </c>
    </row>
    <row r="1224" spans="1:2" x14ac:dyDescent="0.25">
      <c r="A1224" s="6" t="s">
        <v>4403</v>
      </c>
      <c r="B1224" t="s">
        <v>3690</v>
      </c>
    </row>
    <row r="1225" spans="1:2" x14ac:dyDescent="0.25">
      <c r="A1225" s="6" t="s">
        <v>3215</v>
      </c>
      <c r="B1225" t="s">
        <v>4404</v>
      </c>
    </row>
    <row r="1226" spans="1:2" x14ac:dyDescent="0.25">
      <c r="A1226" s="6" t="s">
        <v>3218</v>
      </c>
      <c r="B1226" t="s">
        <v>4016</v>
      </c>
    </row>
    <row r="1227" spans="1:2" x14ac:dyDescent="0.25">
      <c r="A1227" s="6" t="s">
        <v>3221</v>
      </c>
      <c r="B1227" t="s">
        <v>4405</v>
      </c>
    </row>
    <row r="1228" spans="1:2" x14ac:dyDescent="0.25">
      <c r="A1228" s="6" t="s">
        <v>3224</v>
      </c>
      <c r="B1228" t="s">
        <v>3708</v>
      </c>
    </row>
    <row r="1229" spans="1:2" x14ac:dyDescent="0.25">
      <c r="A1229" s="6" t="s">
        <v>4406</v>
      </c>
      <c r="B1229" t="s">
        <v>4407</v>
      </c>
    </row>
    <row r="1230" spans="1:2" x14ac:dyDescent="0.25">
      <c r="A1230" s="6" t="s">
        <v>3227</v>
      </c>
      <c r="B1230" t="s">
        <v>4408</v>
      </c>
    </row>
    <row r="1231" spans="1:2" x14ac:dyDescent="0.25">
      <c r="A1231" s="6" t="s">
        <v>3229</v>
      </c>
      <c r="B1231" t="s">
        <v>3786</v>
      </c>
    </row>
    <row r="1232" spans="1:2" x14ac:dyDescent="0.25">
      <c r="A1232" s="6" t="s">
        <v>4409</v>
      </c>
      <c r="B1232" t="s">
        <v>3711</v>
      </c>
    </row>
    <row r="1233" spans="1:2" x14ac:dyDescent="0.25">
      <c r="A1233" s="6" t="s">
        <v>3232</v>
      </c>
      <c r="B1233" t="s">
        <v>3708</v>
      </c>
    </row>
    <row r="1234" spans="1:2" x14ac:dyDescent="0.25">
      <c r="A1234" s="6" t="s">
        <v>3234</v>
      </c>
      <c r="B1234" t="s">
        <v>3750</v>
      </c>
    </row>
    <row r="1235" spans="1:2" x14ac:dyDescent="0.25">
      <c r="A1235" s="6" t="s">
        <v>3235</v>
      </c>
      <c r="B1235" t="s">
        <v>3690</v>
      </c>
    </row>
    <row r="1236" spans="1:2" x14ac:dyDescent="0.25">
      <c r="A1236" s="6" t="s">
        <v>3239</v>
      </c>
      <c r="B1236" t="s">
        <v>4247</v>
      </c>
    </row>
    <row r="1237" spans="1:2" x14ac:dyDescent="0.25">
      <c r="A1237" s="6" t="s">
        <v>3243</v>
      </c>
      <c r="B1237" t="s">
        <v>4306</v>
      </c>
    </row>
    <row r="1238" spans="1:2" x14ac:dyDescent="0.25">
      <c r="A1238" s="6" t="s">
        <v>4410</v>
      </c>
      <c r="B1238" t="s">
        <v>3708</v>
      </c>
    </row>
    <row r="1239" spans="1:2" x14ac:dyDescent="0.25">
      <c r="A1239" s="6" t="s">
        <v>4411</v>
      </c>
      <c r="B1239" t="s">
        <v>3661</v>
      </c>
    </row>
    <row r="1240" spans="1:2" x14ac:dyDescent="0.25">
      <c r="A1240" s="6" t="s">
        <v>4412</v>
      </c>
      <c r="B1240" t="s">
        <v>4413</v>
      </c>
    </row>
    <row r="1241" spans="1:2" x14ac:dyDescent="0.25">
      <c r="A1241" s="6" t="s">
        <v>3251</v>
      </c>
      <c r="B1241" t="s">
        <v>3673</v>
      </c>
    </row>
    <row r="1242" spans="1:2" x14ac:dyDescent="0.25">
      <c r="A1242" s="6" t="s">
        <v>3252</v>
      </c>
      <c r="B1242" t="s">
        <v>4414</v>
      </c>
    </row>
    <row r="1243" spans="1:2" x14ac:dyDescent="0.25">
      <c r="A1243" s="6" t="s">
        <v>3254</v>
      </c>
      <c r="B1243" t="s">
        <v>3686</v>
      </c>
    </row>
    <row r="1244" spans="1:2" x14ac:dyDescent="0.25">
      <c r="A1244" s="6" t="s">
        <v>3257</v>
      </c>
      <c r="B1244" t="s">
        <v>4415</v>
      </c>
    </row>
    <row r="1245" spans="1:2" x14ac:dyDescent="0.25">
      <c r="A1245" s="6" t="s">
        <v>4416</v>
      </c>
      <c r="B1245" t="s">
        <v>3657</v>
      </c>
    </row>
    <row r="1246" spans="1:2" x14ac:dyDescent="0.25">
      <c r="A1246" s="6" t="s">
        <v>3260</v>
      </c>
      <c r="B1246" t="s">
        <v>3845</v>
      </c>
    </row>
    <row r="1247" spans="1:2" x14ac:dyDescent="0.25">
      <c r="A1247" s="6" t="s">
        <v>3261</v>
      </c>
      <c r="B1247" t="s">
        <v>3700</v>
      </c>
    </row>
    <row r="1248" spans="1:2" x14ac:dyDescent="0.25">
      <c r="A1248" s="6" t="s">
        <v>3263</v>
      </c>
      <c r="B1248" t="s">
        <v>3984</v>
      </c>
    </row>
    <row r="1249" spans="1:2" x14ac:dyDescent="0.25">
      <c r="A1249" s="6" t="s">
        <v>3265</v>
      </c>
      <c r="B1249" t="s">
        <v>3708</v>
      </c>
    </row>
    <row r="1250" spans="1:2" x14ac:dyDescent="0.25">
      <c r="A1250" s="6" t="s">
        <v>3268</v>
      </c>
      <c r="B1250" t="s">
        <v>3818</v>
      </c>
    </row>
    <row r="1251" spans="1:2" x14ac:dyDescent="0.25">
      <c r="A1251" s="6" t="s">
        <v>4417</v>
      </c>
      <c r="B1251" t="s">
        <v>3722</v>
      </c>
    </row>
    <row r="1252" spans="1:2" x14ac:dyDescent="0.25">
      <c r="A1252" s="6" t="s">
        <v>3269</v>
      </c>
      <c r="B1252" t="s">
        <v>3649</v>
      </c>
    </row>
    <row r="1253" spans="1:2" x14ac:dyDescent="0.25">
      <c r="A1253" s="6" t="s">
        <v>4418</v>
      </c>
      <c r="B1253" t="s">
        <v>3700</v>
      </c>
    </row>
    <row r="1254" spans="1:2" x14ac:dyDescent="0.25">
      <c r="A1254" s="6" t="s">
        <v>4419</v>
      </c>
      <c r="B1254" t="s">
        <v>3660</v>
      </c>
    </row>
    <row r="1255" spans="1:2" x14ac:dyDescent="0.25">
      <c r="A1255" s="6" t="s">
        <v>4420</v>
      </c>
      <c r="B1255" t="s">
        <v>4033</v>
      </c>
    </row>
    <row r="1256" spans="1:2" x14ac:dyDescent="0.25">
      <c r="A1256" s="6" t="s">
        <v>4421</v>
      </c>
      <c r="B1256" t="s">
        <v>3818</v>
      </c>
    </row>
    <row r="1257" spans="1:2" x14ac:dyDescent="0.25">
      <c r="A1257" s="6" t="s">
        <v>3272</v>
      </c>
      <c r="B1257" t="s">
        <v>3694</v>
      </c>
    </row>
    <row r="1258" spans="1:2" x14ac:dyDescent="0.25">
      <c r="A1258" s="6" t="s">
        <v>4422</v>
      </c>
      <c r="B1258" t="s">
        <v>3661</v>
      </c>
    </row>
    <row r="1259" spans="1:2" x14ac:dyDescent="0.25">
      <c r="A1259" s="6" t="s">
        <v>3274</v>
      </c>
      <c r="B1259" t="s">
        <v>3797</v>
      </c>
    </row>
    <row r="1260" spans="1:2" x14ac:dyDescent="0.25">
      <c r="A1260" s="6" t="s">
        <v>4423</v>
      </c>
      <c r="B1260" t="s">
        <v>3643</v>
      </c>
    </row>
    <row r="1261" spans="1:2" x14ac:dyDescent="0.25">
      <c r="A1261" s="6" t="s">
        <v>3278</v>
      </c>
      <c r="B1261" t="s">
        <v>4424</v>
      </c>
    </row>
    <row r="1262" spans="1:2" x14ac:dyDescent="0.25">
      <c r="A1262" s="6" t="s">
        <v>4425</v>
      </c>
      <c r="B1262" t="s">
        <v>4426</v>
      </c>
    </row>
    <row r="1263" spans="1:2" x14ac:dyDescent="0.25">
      <c r="A1263" s="6" t="s">
        <v>3281</v>
      </c>
      <c r="B1263" t="s">
        <v>4427</v>
      </c>
    </row>
    <row r="1264" spans="1:2" x14ac:dyDescent="0.25">
      <c r="A1264" s="6" t="s">
        <v>3285</v>
      </c>
      <c r="B1264" t="s">
        <v>3660</v>
      </c>
    </row>
    <row r="1265" spans="1:2" x14ac:dyDescent="0.25">
      <c r="A1265" s="6" t="s">
        <v>3288</v>
      </c>
      <c r="B1265" t="s">
        <v>3906</v>
      </c>
    </row>
    <row r="1266" spans="1:2" x14ac:dyDescent="0.25">
      <c r="A1266" s="6" t="s">
        <v>3292</v>
      </c>
      <c r="B1266" t="s">
        <v>4428</v>
      </c>
    </row>
    <row r="1267" spans="1:2" x14ac:dyDescent="0.25">
      <c r="A1267" s="6" t="s">
        <v>3295</v>
      </c>
      <c r="B1267" t="s">
        <v>3653</v>
      </c>
    </row>
    <row r="1268" spans="1:2" x14ac:dyDescent="0.25">
      <c r="A1268" s="6" t="s">
        <v>3300</v>
      </c>
      <c r="B1268" t="s">
        <v>4429</v>
      </c>
    </row>
    <row r="1269" spans="1:2" x14ac:dyDescent="0.25">
      <c r="A1269" s="6" t="s">
        <v>4430</v>
      </c>
      <c r="B1269" t="s">
        <v>3868</v>
      </c>
    </row>
    <row r="1270" spans="1:2" x14ac:dyDescent="0.25">
      <c r="A1270" s="6" t="s">
        <v>3303</v>
      </c>
      <c r="B1270" t="s">
        <v>3661</v>
      </c>
    </row>
    <row r="1271" spans="1:2" x14ac:dyDescent="0.25">
      <c r="A1271" s="6" t="s">
        <v>4431</v>
      </c>
      <c r="B1271" t="s">
        <v>3724</v>
      </c>
    </row>
    <row r="1272" spans="1:2" x14ac:dyDescent="0.25">
      <c r="A1272" s="6" t="s">
        <v>4432</v>
      </c>
      <c r="B1272" t="s">
        <v>4083</v>
      </c>
    </row>
    <row r="1273" spans="1:2" x14ac:dyDescent="0.25">
      <c r="A1273" s="6" t="s">
        <v>4433</v>
      </c>
      <c r="B1273" t="s">
        <v>3661</v>
      </c>
    </row>
    <row r="1274" spans="1:2" x14ac:dyDescent="0.25">
      <c r="A1274" s="6" t="s">
        <v>3307</v>
      </c>
      <c r="B1274" t="s">
        <v>4235</v>
      </c>
    </row>
    <row r="1275" spans="1:2" x14ac:dyDescent="0.25">
      <c r="A1275" s="6" t="s">
        <v>3309</v>
      </c>
      <c r="B1275" t="s">
        <v>3644</v>
      </c>
    </row>
    <row r="1276" spans="1:2" x14ac:dyDescent="0.25">
      <c r="A1276" s="6" t="s">
        <v>3311</v>
      </c>
      <c r="B1276" t="s">
        <v>3712</v>
      </c>
    </row>
    <row r="1277" spans="1:2" x14ac:dyDescent="0.25">
      <c r="A1277" s="6" t="s">
        <v>3314</v>
      </c>
      <c r="B1277" t="s">
        <v>3658</v>
      </c>
    </row>
    <row r="1278" spans="1:2" x14ac:dyDescent="0.25">
      <c r="A1278" s="6" t="s">
        <v>3317</v>
      </c>
      <c r="B1278" t="s">
        <v>4318</v>
      </c>
    </row>
    <row r="1279" spans="1:2" x14ac:dyDescent="0.25">
      <c r="A1279" s="6" t="s">
        <v>3321</v>
      </c>
      <c r="B1279" t="s">
        <v>3700</v>
      </c>
    </row>
    <row r="1280" spans="1:2" x14ac:dyDescent="0.25">
      <c r="A1280" s="6" t="s">
        <v>3323</v>
      </c>
      <c r="B1280" t="s">
        <v>3750</v>
      </c>
    </row>
    <row r="1281" spans="1:2" x14ac:dyDescent="0.25">
      <c r="A1281" s="6" t="s">
        <v>3325</v>
      </c>
      <c r="B1281" t="s">
        <v>4022</v>
      </c>
    </row>
    <row r="1282" spans="1:2" x14ac:dyDescent="0.25">
      <c r="A1282" s="6" t="s">
        <v>3327</v>
      </c>
      <c r="B1282" t="s">
        <v>4137</v>
      </c>
    </row>
    <row r="1283" spans="1:2" x14ac:dyDescent="0.25">
      <c r="A1283" s="6" t="s">
        <v>3329</v>
      </c>
      <c r="B1283" t="s">
        <v>3716</v>
      </c>
    </row>
    <row r="1284" spans="1:2" x14ac:dyDescent="0.25">
      <c r="A1284" s="6" t="s">
        <v>4434</v>
      </c>
      <c r="B1284" t="s">
        <v>3642</v>
      </c>
    </row>
    <row r="1285" spans="1:2" x14ac:dyDescent="0.25">
      <c r="A1285" s="6" t="s">
        <v>3332</v>
      </c>
      <c r="B1285" t="s">
        <v>3882</v>
      </c>
    </row>
    <row r="1286" spans="1:2" x14ac:dyDescent="0.25">
      <c r="A1286" s="6" t="s">
        <v>3334</v>
      </c>
      <c r="B1286" t="s">
        <v>3797</v>
      </c>
    </row>
    <row r="1287" spans="1:2" x14ac:dyDescent="0.25">
      <c r="A1287" s="6" t="s">
        <v>4435</v>
      </c>
      <c r="B1287" t="s">
        <v>4436</v>
      </c>
    </row>
    <row r="1288" spans="1:2" x14ac:dyDescent="0.25">
      <c r="A1288" s="6" t="s">
        <v>3339</v>
      </c>
      <c r="B1288" t="s">
        <v>4001</v>
      </c>
    </row>
    <row r="1289" spans="1:2" x14ac:dyDescent="0.25">
      <c r="A1289" s="6" t="s">
        <v>3341</v>
      </c>
      <c r="B1289" t="s">
        <v>4332</v>
      </c>
    </row>
    <row r="1290" spans="1:2" x14ac:dyDescent="0.25">
      <c r="A1290" s="6" t="s">
        <v>4437</v>
      </c>
      <c r="B1290" t="s">
        <v>3649</v>
      </c>
    </row>
    <row r="1291" spans="1:2" x14ac:dyDescent="0.25">
      <c r="A1291" s="6" t="s">
        <v>3345</v>
      </c>
      <c r="B1291" t="s">
        <v>3681</v>
      </c>
    </row>
    <row r="1292" spans="1:2" x14ac:dyDescent="0.25">
      <c r="A1292" s="6" t="s">
        <v>4438</v>
      </c>
      <c r="B1292" t="s">
        <v>3660</v>
      </c>
    </row>
    <row r="1293" spans="1:2" x14ac:dyDescent="0.25">
      <c r="A1293" s="6" t="s">
        <v>3347</v>
      </c>
      <c r="B1293" t="s">
        <v>3714</v>
      </c>
    </row>
    <row r="1294" spans="1:2" x14ac:dyDescent="0.25">
      <c r="A1294" s="6" t="s">
        <v>3348</v>
      </c>
      <c r="B1294" t="s">
        <v>3681</v>
      </c>
    </row>
    <row r="1295" spans="1:2" x14ac:dyDescent="0.25">
      <c r="A1295" s="6" t="s">
        <v>3353</v>
      </c>
      <c r="B1295" t="s">
        <v>4439</v>
      </c>
    </row>
    <row r="1296" spans="1:2" x14ac:dyDescent="0.25">
      <c r="A1296" s="6" t="s">
        <v>3357</v>
      </c>
      <c r="B1296" t="s">
        <v>4440</v>
      </c>
    </row>
    <row r="1297" spans="1:2" x14ac:dyDescent="0.25">
      <c r="A1297" s="6" t="s">
        <v>3360</v>
      </c>
      <c r="B1297" t="s">
        <v>3681</v>
      </c>
    </row>
    <row r="1298" spans="1:2" x14ac:dyDescent="0.25">
      <c r="A1298" s="6" t="s">
        <v>3362</v>
      </c>
      <c r="B1298" t="s">
        <v>4441</v>
      </c>
    </row>
    <row r="1299" spans="1:2" x14ac:dyDescent="0.25">
      <c r="A1299" s="6" t="s">
        <v>4442</v>
      </c>
      <c r="B1299" t="s">
        <v>4033</v>
      </c>
    </row>
    <row r="1300" spans="1:2" x14ac:dyDescent="0.25">
      <c r="A1300" s="6" t="s">
        <v>3364</v>
      </c>
      <c r="B1300" t="s">
        <v>3748</v>
      </c>
    </row>
    <row r="1301" spans="1:2" x14ac:dyDescent="0.25">
      <c r="A1301" s="6" t="s">
        <v>4443</v>
      </c>
      <c r="B1301" t="s">
        <v>3818</v>
      </c>
    </row>
    <row r="1302" spans="1:2" x14ac:dyDescent="0.25">
      <c r="A1302" s="6" t="s">
        <v>3366</v>
      </c>
      <c r="B1302" t="s">
        <v>3815</v>
      </c>
    </row>
    <row r="1303" spans="1:2" x14ac:dyDescent="0.25">
      <c r="A1303" s="6" t="s">
        <v>3368</v>
      </c>
      <c r="B1303" t="s">
        <v>3690</v>
      </c>
    </row>
    <row r="1304" spans="1:2" x14ac:dyDescent="0.25">
      <c r="A1304" s="6" t="s">
        <v>4444</v>
      </c>
      <c r="B1304" t="s">
        <v>3892</v>
      </c>
    </row>
    <row r="1305" spans="1:2" x14ac:dyDescent="0.25">
      <c r="A1305" s="6" t="s">
        <v>3375</v>
      </c>
      <c r="B1305" t="s">
        <v>3716</v>
      </c>
    </row>
    <row r="1306" spans="1:2" x14ac:dyDescent="0.25">
      <c r="A1306" s="6" t="s">
        <v>3378</v>
      </c>
      <c r="B1306" t="s">
        <v>4445</v>
      </c>
    </row>
    <row r="1307" spans="1:2" x14ac:dyDescent="0.25">
      <c r="A1307" s="6" t="s">
        <v>3381</v>
      </c>
      <c r="B1307" t="s">
        <v>3653</v>
      </c>
    </row>
    <row r="1308" spans="1:2" x14ac:dyDescent="0.25">
      <c r="A1308" s="6" t="s">
        <v>3385</v>
      </c>
      <c r="B1308" t="s">
        <v>3708</v>
      </c>
    </row>
    <row r="1309" spans="1:2" x14ac:dyDescent="0.25">
      <c r="A1309" s="6" t="s">
        <v>4446</v>
      </c>
      <c r="B1309" t="s">
        <v>3786</v>
      </c>
    </row>
    <row r="1310" spans="1:2" x14ac:dyDescent="0.25">
      <c r="A1310" s="6" t="s">
        <v>3388</v>
      </c>
      <c r="B1310" t="s">
        <v>3680</v>
      </c>
    </row>
    <row r="1311" spans="1:2" x14ac:dyDescent="0.25">
      <c r="A1311" s="6" t="s">
        <v>4447</v>
      </c>
      <c r="B1311" t="s">
        <v>3768</v>
      </c>
    </row>
    <row r="1312" spans="1:2" x14ac:dyDescent="0.25">
      <c r="A1312" s="6" t="s">
        <v>4448</v>
      </c>
      <c r="B1312" t="s">
        <v>3661</v>
      </c>
    </row>
    <row r="1313" spans="1:2" x14ac:dyDescent="0.25">
      <c r="A1313" s="6" t="s">
        <v>3392</v>
      </c>
      <c r="B1313" t="s">
        <v>4449</v>
      </c>
    </row>
    <row r="1314" spans="1:2" x14ac:dyDescent="0.25">
      <c r="A1314" s="6" t="s">
        <v>4450</v>
      </c>
      <c r="B1314" t="s">
        <v>3711</v>
      </c>
    </row>
    <row r="1315" spans="1:2" x14ac:dyDescent="0.25">
      <c r="A1315" s="6" t="s">
        <v>3395</v>
      </c>
      <c r="B1315" t="s">
        <v>3661</v>
      </c>
    </row>
    <row r="1316" spans="1:2" x14ac:dyDescent="0.25">
      <c r="A1316" s="6" t="s">
        <v>3400</v>
      </c>
      <c r="B1316" t="s">
        <v>3643</v>
      </c>
    </row>
    <row r="1317" spans="1:2" x14ac:dyDescent="0.25">
      <c r="A1317" s="6" t="s">
        <v>3406</v>
      </c>
      <c r="B1317" t="s">
        <v>3748</v>
      </c>
    </row>
    <row r="1318" spans="1:2" x14ac:dyDescent="0.25">
      <c r="A1318" s="6" t="s">
        <v>4451</v>
      </c>
      <c r="B1318" t="s">
        <v>4452</v>
      </c>
    </row>
    <row r="1319" spans="1:2" x14ac:dyDescent="0.25">
      <c r="A1319" s="6" t="s">
        <v>3409</v>
      </c>
      <c r="B1319" t="s">
        <v>3661</v>
      </c>
    </row>
    <row r="1320" spans="1:2" x14ac:dyDescent="0.25">
      <c r="A1320" s="6" t="s">
        <v>3412</v>
      </c>
      <c r="B1320" t="s">
        <v>3882</v>
      </c>
    </row>
    <row r="1321" spans="1:2" x14ac:dyDescent="0.25">
      <c r="A1321" s="6" t="s">
        <v>3414</v>
      </c>
      <c r="B1321" t="s">
        <v>3868</v>
      </c>
    </row>
    <row r="1322" spans="1:2" x14ac:dyDescent="0.25">
      <c r="A1322" s="6" t="s">
        <v>3417</v>
      </c>
      <c r="B1322" t="s">
        <v>3919</v>
      </c>
    </row>
    <row r="1323" spans="1:2" x14ac:dyDescent="0.25">
      <c r="A1323" s="6" t="s">
        <v>3421</v>
      </c>
      <c r="B1323" t="s">
        <v>4453</v>
      </c>
    </row>
    <row r="1324" spans="1:2" x14ac:dyDescent="0.25">
      <c r="A1324" s="6" t="s">
        <v>3425</v>
      </c>
      <c r="B1324" t="s">
        <v>3689</v>
      </c>
    </row>
    <row r="1325" spans="1:2" x14ac:dyDescent="0.25">
      <c r="A1325" s="6" t="s">
        <v>3426</v>
      </c>
      <c r="B1325" t="s">
        <v>3685</v>
      </c>
    </row>
    <row r="1326" spans="1:2" x14ac:dyDescent="0.25">
      <c r="A1326" s="6" t="s">
        <v>3428</v>
      </c>
      <c r="B1326" t="s">
        <v>4454</v>
      </c>
    </row>
    <row r="1327" spans="1:2" x14ac:dyDescent="0.25">
      <c r="A1327" s="6" t="s">
        <v>3429</v>
      </c>
      <c r="B1327" t="s">
        <v>4455</v>
      </c>
    </row>
    <row r="1328" spans="1:2" x14ac:dyDescent="0.25">
      <c r="A1328" s="6" t="s">
        <v>3433</v>
      </c>
      <c r="B1328" t="s">
        <v>3690</v>
      </c>
    </row>
    <row r="1329" spans="1:2" x14ac:dyDescent="0.25">
      <c r="A1329" s="6" t="s">
        <v>4456</v>
      </c>
      <c r="B1329" t="s">
        <v>3670</v>
      </c>
    </row>
    <row r="1330" spans="1:2" x14ac:dyDescent="0.25">
      <c r="A1330" s="6" t="s">
        <v>4457</v>
      </c>
      <c r="B1330" t="s">
        <v>3643</v>
      </c>
    </row>
    <row r="1331" spans="1:2" x14ac:dyDescent="0.25">
      <c r="A1331" s="6" t="s">
        <v>4458</v>
      </c>
      <c r="B1331" t="s">
        <v>3649</v>
      </c>
    </row>
    <row r="1332" spans="1:2" x14ac:dyDescent="0.25">
      <c r="A1332" s="6" t="s">
        <v>3435</v>
      </c>
      <c r="B1332" t="s">
        <v>3681</v>
      </c>
    </row>
    <row r="1333" spans="1:2" x14ac:dyDescent="0.25">
      <c r="A1333" s="6" t="s">
        <v>3436</v>
      </c>
      <c r="B1333" t="s">
        <v>4459</v>
      </c>
    </row>
    <row r="1334" spans="1:2" x14ac:dyDescent="0.25">
      <c r="A1334" s="6" t="s">
        <v>3439</v>
      </c>
      <c r="B1334" t="s">
        <v>3984</v>
      </c>
    </row>
    <row r="1335" spans="1:2" x14ac:dyDescent="0.25">
      <c r="A1335" s="6" t="s">
        <v>3441</v>
      </c>
      <c r="B1335" t="s">
        <v>4454</v>
      </c>
    </row>
    <row r="1336" spans="1:2" x14ac:dyDescent="0.25">
      <c r="A1336" s="6" t="s">
        <v>3444</v>
      </c>
      <c r="B1336" t="s">
        <v>3653</v>
      </c>
    </row>
    <row r="1337" spans="1:2" x14ac:dyDescent="0.25">
      <c r="A1337" s="6" t="s">
        <v>4460</v>
      </c>
      <c r="B1337" t="s">
        <v>3770</v>
      </c>
    </row>
    <row r="1338" spans="1:2" x14ac:dyDescent="0.25">
      <c r="A1338" s="6" t="s">
        <v>3445</v>
      </c>
      <c r="B1338" t="s">
        <v>4461</v>
      </c>
    </row>
    <row r="1339" spans="1:2" x14ac:dyDescent="0.25">
      <c r="A1339" s="6" t="s">
        <v>3448</v>
      </c>
      <c r="B1339" t="s">
        <v>4462</v>
      </c>
    </row>
    <row r="1340" spans="1:2" x14ac:dyDescent="0.25">
      <c r="A1340" s="6" t="s">
        <v>3452</v>
      </c>
      <c r="B1340" t="s">
        <v>3745</v>
      </c>
    </row>
    <row r="1341" spans="1:2" x14ac:dyDescent="0.25">
      <c r="A1341" s="6" t="s">
        <v>4463</v>
      </c>
      <c r="B1341" t="s">
        <v>3786</v>
      </c>
    </row>
    <row r="1342" spans="1:2" x14ac:dyDescent="0.25">
      <c r="A1342" s="6" t="s">
        <v>3455</v>
      </c>
      <c r="B1342" t="s">
        <v>3662</v>
      </c>
    </row>
    <row r="1343" spans="1:2" x14ac:dyDescent="0.25">
      <c r="A1343" s="6" t="s">
        <v>4464</v>
      </c>
      <c r="B1343" t="s">
        <v>3750</v>
      </c>
    </row>
    <row r="1344" spans="1:2" x14ac:dyDescent="0.25">
      <c r="A1344" s="6" t="s">
        <v>3461</v>
      </c>
      <c r="B1344" t="s">
        <v>3661</v>
      </c>
    </row>
    <row r="1345" spans="1:2" x14ac:dyDescent="0.25">
      <c r="A1345" s="6" t="s">
        <v>3463</v>
      </c>
      <c r="B1345" t="s">
        <v>3714</v>
      </c>
    </row>
    <row r="1346" spans="1:2" x14ac:dyDescent="0.25">
      <c r="A1346" s="6" t="s">
        <v>3465</v>
      </c>
      <c r="B1346" t="s">
        <v>3660</v>
      </c>
    </row>
    <row r="1347" spans="1:2" x14ac:dyDescent="0.25">
      <c r="A1347" s="6" t="s">
        <v>3467</v>
      </c>
      <c r="B1347" t="s">
        <v>4429</v>
      </c>
    </row>
    <row r="1348" spans="1:2" x14ac:dyDescent="0.25">
      <c r="A1348" s="6" t="s">
        <v>4465</v>
      </c>
      <c r="B1348" t="s">
        <v>3708</v>
      </c>
    </row>
    <row r="1349" spans="1:2" x14ac:dyDescent="0.25">
      <c r="A1349" s="6" t="s">
        <v>3469</v>
      </c>
      <c r="B1349" t="s">
        <v>3806</v>
      </c>
    </row>
    <row r="1350" spans="1:2" x14ac:dyDescent="0.25">
      <c r="A1350" s="6" t="s">
        <v>3474</v>
      </c>
      <c r="B1350" t="s">
        <v>4033</v>
      </c>
    </row>
    <row r="1351" spans="1:2" x14ac:dyDescent="0.25">
      <c r="A1351" s="6" t="s">
        <v>4466</v>
      </c>
      <c r="B1351" t="s">
        <v>3660</v>
      </c>
    </row>
    <row r="1352" spans="1:2" x14ac:dyDescent="0.25">
      <c r="A1352" s="6" t="s">
        <v>3476</v>
      </c>
      <c r="B1352" t="s">
        <v>3694</v>
      </c>
    </row>
    <row r="1353" spans="1:2" x14ac:dyDescent="0.25">
      <c r="A1353" s="6" t="s">
        <v>4467</v>
      </c>
      <c r="B1353" t="s">
        <v>3673</v>
      </c>
    </row>
    <row r="1354" spans="1:2" x14ac:dyDescent="0.25">
      <c r="A1354" s="6" t="s">
        <v>3477</v>
      </c>
      <c r="B1354" t="s">
        <v>3643</v>
      </c>
    </row>
    <row r="1355" spans="1:2" x14ac:dyDescent="0.25">
      <c r="A1355" s="6" t="s">
        <v>3480</v>
      </c>
      <c r="B1355" t="s">
        <v>3786</v>
      </c>
    </row>
    <row r="1356" spans="1:2" x14ac:dyDescent="0.25">
      <c r="A1356" s="6" t="s">
        <v>3481</v>
      </c>
      <c r="B1356" t="s">
        <v>3729</v>
      </c>
    </row>
    <row r="1357" spans="1:2" x14ac:dyDescent="0.25">
      <c r="A1357" s="6" t="s">
        <v>3484</v>
      </c>
      <c r="B1357" t="s">
        <v>3681</v>
      </c>
    </row>
    <row r="1358" spans="1:2" x14ac:dyDescent="0.25">
      <c r="A1358" s="6" t="s">
        <v>4468</v>
      </c>
      <c r="B1358" t="s">
        <v>3642</v>
      </c>
    </row>
    <row r="1359" spans="1:2" x14ac:dyDescent="0.25">
      <c r="A1359" s="6" t="s">
        <v>3493</v>
      </c>
      <c r="B1359" t="s">
        <v>3660</v>
      </c>
    </row>
    <row r="1360" spans="1:2" x14ac:dyDescent="0.25">
      <c r="A1360" s="6" t="s">
        <v>3494</v>
      </c>
      <c r="B1360" t="s">
        <v>4469</v>
      </c>
    </row>
    <row r="1361" spans="1:2" x14ac:dyDescent="0.25">
      <c r="A1361" s="6" t="s">
        <v>3499</v>
      </c>
      <c r="B1361" t="s">
        <v>4470</v>
      </c>
    </row>
    <row r="1362" spans="1:2" x14ac:dyDescent="0.25">
      <c r="A1362" s="6" t="s">
        <v>3504</v>
      </c>
      <c r="B1362" t="s">
        <v>4471</v>
      </c>
    </row>
    <row r="1363" spans="1:2" x14ac:dyDescent="0.25">
      <c r="A1363" s="6" t="s">
        <v>4472</v>
      </c>
      <c r="B1363" t="s">
        <v>3699</v>
      </c>
    </row>
    <row r="1364" spans="1:2" x14ac:dyDescent="0.25">
      <c r="A1364" s="6" t="s">
        <v>3506</v>
      </c>
      <c r="B1364" t="s">
        <v>3727</v>
      </c>
    </row>
    <row r="1365" spans="1:2" x14ac:dyDescent="0.25">
      <c r="A1365" s="6" t="s">
        <v>3510</v>
      </c>
      <c r="B1365" t="s">
        <v>4174</v>
      </c>
    </row>
    <row r="1366" spans="1:2" x14ac:dyDescent="0.25">
      <c r="A1366" s="6" t="s">
        <v>3514</v>
      </c>
      <c r="B1366" t="s">
        <v>4473</v>
      </c>
    </row>
    <row r="1367" spans="1:2" x14ac:dyDescent="0.25">
      <c r="A1367" s="6" t="s">
        <v>3519</v>
      </c>
      <c r="B1367" t="s">
        <v>4474</v>
      </c>
    </row>
    <row r="1368" spans="1:2" x14ac:dyDescent="0.25">
      <c r="A1368" s="6" t="s">
        <v>3521</v>
      </c>
      <c r="B1368" t="s">
        <v>3653</v>
      </c>
    </row>
    <row r="1369" spans="1:2" x14ac:dyDescent="0.25">
      <c r="A1369" s="6" t="s">
        <v>3524</v>
      </c>
      <c r="B1369" t="s">
        <v>4475</v>
      </c>
    </row>
    <row r="1370" spans="1:2" x14ac:dyDescent="0.25">
      <c r="A1370" s="6" t="s">
        <v>3528</v>
      </c>
      <c r="B1370" t="s">
        <v>4454</v>
      </c>
    </row>
    <row r="1371" spans="1:2" x14ac:dyDescent="0.25">
      <c r="A1371" s="6" t="s">
        <v>3532</v>
      </c>
      <c r="B1371" t="s">
        <v>3685</v>
      </c>
    </row>
    <row r="1372" spans="1:2" x14ac:dyDescent="0.25">
      <c r="A1372" s="6" t="s">
        <v>3534</v>
      </c>
      <c r="B1372" t="s">
        <v>3750</v>
      </c>
    </row>
    <row r="1373" spans="1:2" x14ac:dyDescent="0.25">
      <c r="A1373" s="6" t="s">
        <v>3541</v>
      </c>
      <c r="B1373" t="s">
        <v>3725</v>
      </c>
    </row>
    <row r="1374" spans="1:2" x14ac:dyDescent="0.25">
      <c r="A1374" s="6" t="s">
        <v>3544</v>
      </c>
      <c r="B1374" t="s">
        <v>3750</v>
      </c>
    </row>
    <row r="1375" spans="1:2" x14ac:dyDescent="0.25">
      <c r="A1375" s="6" t="s">
        <v>3546</v>
      </c>
      <c r="B1375" t="s">
        <v>4476</v>
      </c>
    </row>
    <row r="1376" spans="1:2" x14ac:dyDescent="0.25">
      <c r="A1376" s="6" t="s">
        <v>3548</v>
      </c>
      <c r="B1376" t="s">
        <v>4477</v>
      </c>
    </row>
    <row r="1377" spans="1:2" x14ac:dyDescent="0.25">
      <c r="A1377" s="6" t="s">
        <v>3551</v>
      </c>
      <c r="B1377" t="s">
        <v>4160</v>
      </c>
    </row>
    <row r="1378" spans="1:2" x14ac:dyDescent="0.25">
      <c r="A1378" s="6" t="s">
        <v>4478</v>
      </c>
      <c r="B1378" t="s">
        <v>3673</v>
      </c>
    </row>
    <row r="1379" spans="1:2" x14ac:dyDescent="0.25">
      <c r="A1379" s="6" t="s">
        <v>3555</v>
      </c>
      <c r="B1379" t="s">
        <v>4479</v>
      </c>
    </row>
    <row r="1380" spans="1:2" x14ac:dyDescent="0.25">
      <c r="A1380" s="6" t="s">
        <v>4480</v>
      </c>
      <c r="B1380" t="s">
        <v>3690</v>
      </c>
    </row>
    <row r="1381" spans="1:2" x14ac:dyDescent="0.25">
      <c r="A1381" s="6" t="s">
        <v>3560</v>
      </c>
      <c r="B1381" t="s">
        <v>3736</v>
      </c>
    </row>
    <row r="1382" spans="1:2" x14ac:dyDescent="0.25">
      <c r="A1382" s="6" t="s">
        <v>3563</v>
      </c>
      <c r="B1382" t="s">
        <v>4481</v>
      </c>
    </row>
    <row r="1383" spans="1:2" x14ac:dyDescent="0.25">
      <c r="A1383" s="6" t="s">
        <v>4482</v>
      </c>
      <c r="B1383" t="s">
        <v>3653</v>
      </c>
    </row>
    <row r="1384" spans="1:2" x14ac:dyDescent="0.25">
      <c r="A1384" s="6" t="s">
        <v>4483</v>
      </c>
      <c r="B1384" t="s">
        <v>3660</v>
      </c>
    </row>
    <row r="1385" spans="1:2" x14ac:dyDescent="0.25">
      <c r="A1385" s="6" t="s">
        <v>3567</v>
      </c>
      <c r="B1385" t="s">
        <v>3660</v>
      </c>
    </row>
    <row r="1386" spans="1:2" x14ac:dyDescent="0.25">
      <c r="A1386" s="6" t="s">
        <v>3570</v>
      </c>
      <c r="B1386" t="s">
        <v>3681</v>
      </c>
    </row>
    <row r="1387" spans="1:2" x14ac:dyDescent="0.25">
      <c r="A1387" s="6" t="s">
        <v>3573</v>
      </c>
      <c r="B1387" t="s">
        <v>4001</v>
      </c>
    </row>
    <row r="1388" spans="1:2" x14ac:dyDescent="0.25">
      <c r="A1388" s="6" t="s">
        <v>3575</v>
      </c>
      <c r="B1388" t="s">
        <v>4484</v>
      </c>
    </row>
    <row r="1389" spans="1:2" x14ac:dyDescent="0.25">
      <c r="A1389" s="6" t="s">
        <v>3578</v>
      </c>
      <c r="B1389" t="s">
        <v>3681</v>
      </c>
    </row>
    <row r="1390" spans="1:2" x14ac:dyDescent="0.25">
      <c r="A1390" s="6" t="s">
        <v>3580</v>
      </c>
      <c r="B1390" t="s">
        <v>3692</v>
      </c>
    </row>
    <row r="1391" spans="1:2" x14ac:dyDescent="0.25">
      <c r="A1391" s="6" t="s">
        <v>3581</v>
      </c>
      <c r="B1391" t="s">
        <v>4485</v>
      </c>
    </row>
    <row r="1392" spans="1:2" x14ac:dyDescent="0.25">
      <c r="A1392" s="6" t="s">
        <v>3584</v>
      </c>
      <c r="B1392" t="s">
        <v>3815</v>
      </c>
    </row>
    <row r="1393" spans="1:2" x14ac:dyDescent="0.25">
      <c r="A1393" s="6" t="s">
        <v>3586</v>
      </c>
      <c r="B1393" t="s">
        <v>3714</v>
      </c>
    </row>
    <row r="1394" spans="1:2" x14ac:dyDescent="0.25">
      <c r="A1394" s="6" t="s">
        <v>3587</v>
      </c>
      <c r="B1394" t="s">
        <v>3686</v>
      </c>
    </row>
    <row r="1395" spans="1:2" x14ac:dyDescent="0.25">
      <c r="A1395" s="6" t="s">
        <v>4486</v>
      </c>
      <c r="B1395" t="s">
        <v>3643</v>
      </c>
    </row>
    <row r="1396" spans="1:2" x14ac:dyDescent="0.25">
      <c r="A1396" s="6" t="s">
        <v>3591</v>
      </c>
      <c r="B1396" t="s">
        <v>3962</v>
      </c>
    </row>
    <row r="1397" spans="1:2" x14ac:dyDescent="0.25">
      <c r="A1397" s="6" t="s">
        <v>4487</v>
      </c>
      <c r="B1397" t="s">
        <v>3708</v>
      </c>
    </row>
    <row r="1398" spans="1:2" x14ac:dyDescent="0.25">
      <c r="A1398" s="6" t="s">
        <v>3593</v>
      </c>
      <c r="B1398" t="s">
        <v>4488</v>
      </c>
    </row>
    <row r="1399" spans="1:2" x14ac:dyDescent="0.25">
      <c r="A1399" s="6" t="s">
        <v>3597</v>
      </c>
      <c r="B1399" t="s">
        <v>4489</v>
      </c>
    </row>
    <row r="1400" spans="1:2" x14ac:dyDescent="0.25">
      <c r="A1400" s="6" t="s">
        <v>3601</v>
      </c>
      <c r="B1400" t="s">
        <v>4490</v>
      </c>
    </row>
    <row r="1401" spans="1:2" x14ac:dyDescent="0.25">
      <c r="A1401" s="6" t="s">
        <v>3605</v>
      </c>
      <c r="B1401" t="s">
        <v>3708</v>
      </c>
    </row>
    <row r="1402" spans="1:2" x14ac:dyDescent="0.25">
      <c r="A1402" s="6" t="s">
        <v>3609</v>
      </c>
      <c r="B1402" t="s">
        <v>3690</v>
      </c>
    </row>
    <row r="1403" spans="1:2" x14ac:dyDescent="0.25">
      <c r="A1403" s="6" t="s">
        <v>3611</v>
      </c>
      <c r="B1403" t="s">
        <v>3685</v>
      </c>
    </row>
    <row r="1404" spans="1:2" x14ac:dyDescent="0.25">
      <c r="A1404" s="6" t="s">
        <v>3615</v>
      </c>
      <c r="B1404" t="s">
        <v>4491</v>
      </c>
    </row>
    <row r="1405" spans="1:2" x14ac:dyDescent="0.25">
      <c r="A1405" s="6" t="s">
        <v>3616</v>
      </c>
      <c r="B1405" t="s">
        <v>4492</v>
      </c>
    </row>
    <row r="1406" spans="1:2" x14ac:dyDescent="0.25">
      <c r="A1406" s="6" t="s">
        <v>3618</v>
      </c>
      <c r="B1406" t="s">
        <v>3681</v>
      </c>
    </row>
    <row r="1407" spans="1:2" x14ac:dyDescent="0.25">
      <c r="A1407" s="6" t="s">
        <v>4493</v>
      </c>
      <c r="B1407" t="s">
        <v>3643</v>
      </c>
    </row>
    <row r="1408" spans="1:2" x14ac:dyDescent="0.25">
      <c r="A1408" s="6" t="s">
        <v>3620</v>
      </c>
      <c r="B1408" t="s">
        <v>4494</v>
      </c>
    </row>
    <row r="1409" spans="1:2" x14ac:dyDescent="0.25">
      <c r="A1409" s="6" t="s">
        <v>3624</v>
      </c>
      <c r="B1409" t="s">
        <v>3690</v>
      </c>
    </row>
    <row r="1410" spans="1:2" x14ac:dyDescent="0.25">
      <c r="A1410" s="6" t="s">
        <v>3627</v>
      </c>
      <c r="B1410" t="s">
        <v>3711</v>
      </c>
    </row>
    <row r="1411" spans="1:2" x14ac:dyDescent="0.25">
      <c r="A1411" s="6" t="s">
        <v>4495</v>
      </c>
      <c r="B1411" t="s">
        <v>3786</v>
      </c>
    </row>
    <row r="1412" spans="1:2" x14ac:dyDescent="0.25">
      <c r="A1412" s="6" t="s">
        <v>3630</v>
      </c>
      <c r="B1412" t="s">
        <v>3700</v>
      </c>
    </row>
    <row r="1413" spans="1:2" x14ac:dyDescent="0.25">
      <c r="A1413" s="6" t="s">
        <v>3634</v>
      </c>
      <c r="B1413" t="s">
        <v>3685</v>
      </c>
    </row>
    <row r="1414" spans="1:2" x14ac:dyDescent="0.25">
      <c r="A1414" s="6" t="s">
        <v>3637</v>
      </c>
      <c r="B1414" t="s">
        <v>4496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Список</vt:lpstr>
      <vt:lpstr>Преподаватели</vt:lpstr>
      <vt:lpstr>Программы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Виолетта Катраева</dc:creator>
  <cp:lastModifiedBy>Владимир Гомзяков</cp:lastModifiedBy>
  <dcterms:created xsi:type="dcterms:W3CDTF">2023-08-23T08:09:04Z</dcterms:created>
  <dcterms:modified xsi:type="dcterms:W3CDTF">2023-10-24T19:19:31Z</dcterms:modified>
</cp:coreProperties>
</file>